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živatel\ownCloud - porubska.lenka@cloud.liberec.cz\DSO společná\06_projekty\04_síť_sociálních_služeb_na_Frýdlantsku\2026\formulář žádosti\"/>
    </mc:Choice>
  </mc:AlternateContent>
  <xr:revisionPtr revIDLastSave="0" documentId="13_ncr:1_{070B4963-6AF4-4921-B62E-A35DF04B2917}" xr6:coauthVersionLast="36" xr6:coauthVersionMax="36" xr10:uidLastSave="{00000000-0000-0000-0000-000000000000}"/>
  <bookViews>
    <workbookView xWindow="0" yWindow="0" windowWidth="24000" windowHeight="7635" xr2:uid="{00000000-000D-0000-FFFF-FFFF00000000}"/>
  </bookViews>
  <sheets>
    <sheet name="List1" sheetId="1" r:id="rId1"/>
  </sheets>
  <definedNames>
    <definedName name="_xlnm.Print_Area" localSheetId="0">List1!$B$2:$K$160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1" l="1"/>
  <c r="I55" i="1" s="1"/>
  <c r="F63" i="1"/>
  <c r="I56" i="1"/>
  <c r="F56" i="1"/>
  <c r="F55" i="1" l="1"/>
  <c r="F74" i="1" s="1"/>
  <c r="I74" i="1"/>
  <c r="I109" i="1"/>
  <c r="K107" i="1" l="1"/>
  <c r="K106" i="1"/>
  <c r="K105" i="1"/>
  <c r="K104" i="1"/>
  <c r="K108" i="1"/>
  <c r="K103" i="1"/>
  <c r="K100" i="1"/>
  <c r="K101" i="1"/>
  <c r="K102" i="1"/>
  <c r="K109" i="1" l="1"/>
</calcChain>
</file>

<file path=xl/sharedStrings.xml><?xml version="1.0" encoding="utf-8"?>
<sst xmlns="http://schemas.openxmlformats.org/spreadsheetml/2006/main" count="218" uniqueCount="168">
  <si>
    <t>INFORMACE O ŽADATELI</t>
  </si>
  <si>
    <t>Ulice</t>
  </si>
  <si>
    <t>č. p.</t>
  </si>
  <si>
    <t>Obec</t>
  </si>
  <si>
    <t>Telefon</t>
  </si>
  <si>
    <t>Bankovní spojení</t>
  </si>
  <si>
    <t>Jméno</t>
  </si>
  <si>
    <t>Funkce</t>
  </si>
  <si>
    <t>PSČ</t>
  </si>
  <si>
    <t>1.</t>
  </si>
  <si>
    <t>2.</t>
  </si>
  <si>
    <t>3.</t>
  </si>
  <si>
    <t>Žadatel prohlašuje, že</t>
  </si>
  <si>
    <t>Souhlas se zpracováním osobních údajů</t>
  </si>
  <si>
    <t>Povinné přílohy k žádosti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</si>
  <si>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 </t>
    </r>
  </si>
  <si>
    <t>Žadatel bere na vědomí, že</t>
  </si>
  <si>
    <t>v souladu se zákonem č. 250/2000 Sb. bude plné znění smlouvy o poskytnutí dotace nad 50.000 Kč</t>
  </si>
  <si>
    <t>na poskytnutí finanční podpory není právní nárok,</t>
  </si>
  <si>
    <t>zveřejňováno,</t>
  </si>
  <si>
    <t>na žádosti podané po stanoveném termínu a čase ve výzvě nebude brán zřetel.</t>
  </si>
  <si>
    <t xml:space="preserve"> </t>
  </si>
  <si>
    <t xml:space="preserve">     V  ………………………………………………..</t>
  </si>
  <si>
    <t>dne ………………………………………..</t>
  </si>
  <si>
    <t>Podpis:</t>
  </si>
  <si>
    <t>(razítko)</t>
  </si>
  <si>
    <t xml:space="preserve">     Jméno a příjmení:</t>
  </si>
  <si>
    <t>na vyzvání předloží další podklady týkající se projektu, na který je příspěvek požadován,</t>
  </si>
  <si>
    <t>Další přílohy (nepovinné):</t>
  </si>
  <si>
    <t>Požadovaná dotace z rozpočtu Mikroregionu Frýdlantsko</t>
  </si>
  <si>
    <t>Informace o registrované sociální službě</t>
  </si>
  <si>
    <t>Druh sociální služby</t>
  </si>
  <si>
    <t>Registrační číslo služby</t>
  </si>
  <si>
    <t>ANO</t>
  </si>
  <si>
    <t>NE</t>
  </si>
  <si>
    <t>Služba působí na území Mikroregionu Frýdlantsko</t>
  </si>
  <si>
    <t>CELKEM</t>
  </si>
  <si>
    <t xml:space="preserve">nedluží finanční prostředky poskytovateli dotace ani jeho členům, nebo jimi zřízeným organizacím a založeným společnostem, dále pak orgánům státní správy,územním samosprávným celkům, zdravotní pojišťovně a orgánům sociálního zabezpečení, </t>
  </si>
  <si>
    <t xml:space="preserve">proti němu není vedeno exekuční řízení, </t>
  </si>
  <si>
    <t xml:space="preserve">na jeho majetek nebyl prohlášen konkurz, nebylo proti němu zahájeno insolvenční řízení, nebyl zrušen konkurz pro nedostatek majetku, nebo není v likvidaci, </t>
  </si>
  <si>
    <r>
      <t>bude bez prodlení písemně informovat příslušné pracovníky poskytovatele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o všech změnách údajů uvedených v této žádosti. </t>
    </r>
  </si>
  <si>
    <t>Žadatel souhlasí se zpracováním svých osobních údajů uvedených v této žádosti – jména, příjmení, data narození a místa trvalého či dlouhodobého pobytu (dále jen osobní údaje) Mikroregionem Frýdlantsko podle příslušných ustanovení zákona č. 101/2000 Sb., o ochraně osobních údajů, ve znění pozdějších předpisů a s účinností ode dne 28. 5. 2018 také s nařízením Evropského parlamentu a Rady EU 2016/679 o ochraně fyzických osob v souvislosti se zpracováním osobních údajů a o volném pohybu těchto údajů, a to pro všechny úkony související s poskytnutím  finančního příspěvku a pro uvedení svých osobních údajů na tiskových materiálech Mikroregionu Frýdlantsko a jeho členských obcí určených  k projednávání zastupitelstvy a radami členských obcí, a dále na internetových stránkách a na úřední  desce Mikroregionu Frýdlantsko a jeho členských obcí, a to po dobu nezbytnou k projednávání této žádosti a k realizaci rozhodnutí Mikroregionu Frýdlantsko a dále po dobu, po kterou je Mikroregion Frýdlantsko povinnen podle platné právní úpravy dokumenty obsahující osobní údaje příjemce příspěvku zpracovávat. Žadatel prohlašuje, že byl  informován o účelu a době  zpracování osobních údajů a dále i o správci, který bude s osobními údaji nakládat.</t>
  </si>
  <si>
    <t>doklad statutárního orgánu oprávněného jednat jménem žadatele (např. jmenovací dekret, zápis o zvolení členů statutárního orgánu, plnou moc, apod.), (prostá kopie)</t>
  </si>
  <si>
    <t>Datum přijetí žádosti</t>
  </si>
  <si>
    <t>Číslo žádosti</t>
  </si>
  <si>
    <t>Číslo evidence</t>
  </si>
  <si>
    <t>Celkem</t>
  </si>
  <si>
    <t>ORP Frýdlant</t>
  </si>
  <si>
    <t>Počet uživatelů z ORP Frýdlant</t>
  </si>
  <si>
    <t>Kapacita služby pro území ORP Frýdlant podle:</t>
  </si>
  <si>
    <t>Plánované výnosy v Kč</t>
  </si>
  <si>
    <t>Částka</t>
  </si>
  <si>
    <t xml:space="preserve"> % podíl</t>
  </si>
  <si>
    <t>P1</t>
  </si>
  <si>
    <t>P2</t>
  </si>
  <si>
    <t>P3</t>
  </si>
  <si>
    <t>P4</t>
  </si>
  <si>
    <t>P5</t>
  </si>
  <si>
    <t>kopie dokladu o zřízení běžného účtu nebo potvrzení banky o zřízení běžného účtu (k bankovnímu spojení uvedenému v žádosti)</t>
  </si>
  <si>
    <t>kopie dokladu jednoznačně prokazujícího právní osobnost žadatele (např. platné stanovy s registrací MV ČR nebo krajského soudu, zřizovací listinu apod.)</t>
  </si>
  <si>
    <t>kopie Pověření k poskytování sociálních služeb (vč. dodatků se stanovením výše vyrovnávací platby)</t>
  </si>
  <si>
    <t>E-mail</t>
  </si>
  <si>
    <t>Předpoklad počtu uživatelů z ORP Frýdlant</t>
  </si>
  <si>
    <t xml:space="preserve">     (statutární zástupce)</t>
  </si>
  <si>
    <t>údaje jím uvedené v této žádosti jsou úplné a pravdivé,</t>
  </si>
  <si>
    <t>zaškrtněte přiložené přílohy k dotaci</t>
  </si>
  <si>
    <t>dříve dodané přílohy jsou platné,</t>
  </si>
  <si>
    <t>Liberecký kraj</t>
  </si>
  <si>
    <r>
      <t xml:space="preserve">Kontaktní osoba
</t>
    </r>
    <r>
      <rPr>
        <sz val="10"/>
        <color theme="1"/>
        <rFont val="Calibri"/>
        <family val="2"/>
        <charset val="238"/>
        <scheme val="minor"/>
      </rPr>
      <t>(uveďte v případě, pokud se liší od statutárního zástupce)</t>
    </r>
  </si>
  <si>
    <t>Další zdroje</t>
  </si>
  <si>
    <t>P6</t>
  </si>
  <si>
    <r>
      <t xml:space="preserve">Žadatel </t>
    </r>
    <r>
      <rPr>
        <sz val="9"/>
        <color theme="1"/>
        <rFont val="Calibri"/>
        <family val="2"/>
        <charset val="238"/>
        <scheme val="minor"/>
      </rPr>
      <t>(přesný název dle registrace)</t>
    </r>
  </si>
  <si>
    <r>
      <rPr>
        <b/>
        <sz val="12"/>
        <color theme="1"/>
        <rFont val="Calibri"/>
        <family val="2"/>
        <charset val="238"/>
        <scheme val="minor"/>
      </rPr>
      <t>Výnosy/zdroje</t>
    </r>
    <r>
      <rPr>
        <sz val="12"/>
        <color theme="1"/>
        <rFont val="Calibri"/>
        <family val="2"/>
        <charset val="238"/>
        <scheme val="minor"/>
      </rPr>
      <t xml:space="preserve"> na zajištění služby na území/pro obyvatele </t>
    </r>
    <r>
      <rPr>
        <b/>
        <sz val="12"/>
        <color theme="1"/>
        <rFont val="Calibri"/>
        <family val="2"/>
        <charset val="238"/>
        <scheme val="minor"/>
      </rPr>
      <t>Mikroregionu Frýdlantsko</t>
    </r>
  </si>
  <si>
    <t>Dotace kraje z prostředků MPSV</t>
  </si>
  <si>
    <t>Úhrady uživatelů</t>
  </si>
  <si>
    <t>Dotace z rozpočtu Mikroregionu Frýdlantsko (max. 10 % spolufinancování)</t>
  </si>
  <si>
    <t>Dotace z rozpočtu obce Bulovka</t>
  </si>
  <si>
    <t>Dotace z Úřadu vlády (RVKPP) služby protidrogové politiky</t>
  </si>
  <si>
    <t>Předpokládaný počet lůžkodnů (vyplní pobytové služby)</t>
  </si>
  <si>
    <r>
      <t xml:space="preserve">Garantovaný počet lůžkodnů (pobyt. služby) nebo počet hodin přímé práce (amb. a terénní služby) </t>
    </r>
    <r>
      <rPr>
        <b/>
        <sz val="12"/>
        <color rgb="FFFF0000"/>
        <rFont val="Calibri"/>
        <family val="2"/>
        <charset val="238"/>
        <scheme val="minor"/>
      </rPr>
      <t>bude uvedeno ve smlouvě</t>
    </r>
  </si>
  <si>
    <r>
      <rPr>
        <sz val="11"/>
        <color theme="1"/>
        <rFont val="Calibri"/>
        <family val="2"/>
        <charset val="238"/>
        <scheme val="minor"/>
      </rPr>
      <t xml:space="preserve">adresa: </t>
    </r>
    <r>
      <rPr>
        <b/>
        <sz val="11"/>
        <color theme="1"/>
        <rFont val="Calibri"/>
        <family val="2"/>
        <charset val="238"/>
        <scheme val="minor"/>
      </rPr>
      <t xml:space="preserve">Mikroregion Frýdlantsko, Nám. T. G. Masaryka 37, 464 01 Frýdlant
</t>
    </r>
    <r>
      <rPr>
        <sz val="11"/>
        <color theme="1"/>
        <rFont val="Calibri"/>
        <family val="2"/>
        <charset val="238"/>
        <scheme val="minor"/>
      </rPr>
      <t xml:space="preserve">datová schránka: </t>
    </r>
    <r>
      <rPr>
        <b/>
        <sz val="11"/>
        <color theme="1"/>
        <rFont val="Calibri"/>
        <family val="2"/>
        <charset val="238"/>
        <scheme val="minor"/>
      </rPr>
      <t>kdkdgeu</t>
    </r>
  </si>
  <si>
    <t>Účel, na který chce žadatel dotaci použít</t>
  </si>
  <si>
    <r>
      <t>Termín realizace podpořené aktivity</t>
    </r>
    <r>
      <rPr>
        <b/>
        <sz val="10"/>
        <color theme="1"/>
        <rFont val="Calibri"/>
        <family val="2"/>
        <charset val="238"/>
        <scheme val="minor"/>
      </rPr>
      <t xml:space="preserve"> (doba, v níž má být dosaženo účelu)</t>
    </r>
  </si>
  <si>
    <t>Odůvodnění žádosti</t>
  </si>
  <si>
    <t>Osoba jednající jménem žadatele</t>
  </si>
  <si>
    <t>Osoba jedná jménem žadatele jako</t>
  </si>
  <si>
    <t>statutární orgán</t>
  </si>
  <si>
    <t>na základě udělené plné moci</t>
  </si>
  <si>
    <r>
      <t xml:space="preserve">Právní forma </t>
    </r>
    <r>
      <rPr>
        <sz val="9"/>
        <color theme="1"/>
        <rFont val="Calibri"/>
        <family val="2"/>
        <charset val="238"/>
        <scheme val="minor"/>
      </rPr>
      <t>(právnická osoba)</t>
    </r>
  </si>
  <si>
    <t>ano</t>
  </si>
  <si>
    <t>ne</t>
  </si>
  <si>
    <t>Obchodní firma/Příjmení a jméno:</t>
  </si>
  <si>
    <t>Sídlo/adresa</t>
  </si>
  <si>
    <t>výše podílu v %</t>
  </si>
  <si>
    <r>
      <rPr>
        <b/>
        <sz val="12"/>
        <color theme="1"/>
        <rFont val="Calibri"/>
        <family val="2"/>
        <charset val="238"/>
        <scheme val="minor"/>
      </rPr>
      <t>Žadatel má přímý podíl v jiných osobách:</t>
    </r>
    <r>
      <rPr>
        <b/>
        <sz val="11"/>
        <color theme="1"/>
        <rFont val="Calibri"/>
        <family val="2"/>
        <charset val="238"/>
        <scheme val="minor"/>
      </rPr>
      <t xml:space="preserve">
Jednotlivé právnické osoby uveďte do tabulky.</t>
    </r>
  </si>
  <si>
    <t>Žádost o poskytnutí dotace z Dotačního programu na podporu
 Sítě sociálních služeb v Mikroregionu Frýdlantsko v roce 2026</t>
  </si>
  <si>
    <t>IČO</t>
  </si>
  <si>
    <t>Sídlo/adresa žadatele</t>
  </si>
  <si>
    <t>Forma poskytování (A, T, P)</t>
  </si>
  <si>
    <t>Celkové skutečné náklady na soc. službu (dle identifikátoru) v roce 2025</t>
  </si>
  <si>
    <t>Celkové předpokládané náklady na soc. službu (dle identifikátoru) v roce 2026</t>
  </si>
  <si>
    <t>Celkový počet uživatelů za rok 2025</t>
  </si>
  <si>
    <t>Předpoklad počtu uživatelů za rok 2026</t>
  </si>
  <si>
    <r>
      <t xml:space="preserve">Sociální služba je zahrnuta do krajské Základní sítě sociálních služeb </t>
    </r>
    <r>
      <rPr>
        <sz val="10"/>
        <color theme="1"/>
        <rFont val="Calibri"/>
        <family val="2"/>
        <charset val="238"/>
        <scheme val="minor"/>
      </rPr>
      <t>(nehodící se škrtněte)</t>
    </r>
  </si>
  <si>
    <r>
      <t xml:space="preserve">a) úvazků pracovníků v přímé práci </t>
    </r>
    <r>
      <rPr>
        <b/>
        <sz val="12"/>
        <color theme="1"/>
        <rFont val="Calibri"/>
        <family val="2"/>
        <charset val="238"/>
        <scheme val="minor"/>
      </rPr>
      <t>pro formu A a T</t>
    </r>
  </si>
  <si>
    <r>
      <t xml:space="preserve">b) počtu lůžek pro formu </t>
    </r>
    <r>
      <rPr>
        <b/>
        <sz val="12"/>
        <color theme="1"/>
        <rFont val="Calibri"/>
        <family val="2"/>
        <charset val="238"/>
        <scheme val="minor"/>
      </rPr>
      <t>pobytovou</t>
    </r>
  </si>
  <si>
    <t>Popis služby, na kterou je dotace požadována:</t>
  </si>
  <si>
    <t>Přílohy, které je nutné dodat v případě, že se údaje liší od žádosti na rok 2025</t>
  </si>
  <si>
    <t>P7</t>
  </si>
  <si>
    <t>Nabídka služby a strategie 2026</t>
  </si>
  <si>
    <t>kopie žádosti o dotace na rok 2026 z aplikace OK služby – POSKYTOVATEL</t>
  </si>
  <si>
    <t>kopie úplného výpisu z evidence skutečných majitelů (tuto povinnost mají právnické osoby např. spolek, ústav, obecně prospěšná společnost)</t>
  </si>
  <si>
    <r>
      <t xml:space="preserve">Předpokládaný </t>
    </r>
    <r>
      <rPr>
        <b/>
        <sz val="12"/>
        <color theme="1"/>
        <rFont val="Calibri"/>
        <family val="2"/>
        <charset val="238"/>
        <scheme val="minor"/>
      </rPr>
      <t>počet hodin</t>
    </r>
    <r>
      <rPr>
        <sz val="12"/>
        <color theme="1"/>
        <rFont val="Calibri"/>
        <family val="2"/>
        <charset val="238"/>
        <scheme val="minor"/>
      </rPr>
      <t xml:space="preserve"> přímé práce (vyplní ambulantní a terénní služby) </t>
    </r>
    <r>
      <rPr>
        <sz val="9"/>
        <color theme="1"/>
        <rFont val="Calibri"/>
        <family val="2"/>
        <charset val="238"/>
        <scheme val="minor"/>
      </rPr>
      <t>vzhledem k výši úvazku služby a zároveň při zajištění 75 % přímé práce z fondu pracovní doby</t>
    </r>
  </si>
  <si>
    <t>Plánované náklady</t>
  </si>
  <si>
    <t>dlouhodobý majetek</t>
  </si>
  <si>
    <t xml:space="preserve">osobní náklady </t>
  </si>
  <si>
    <t>provozní náklady</t>
  </si>
  <si>
    <t>dlouhodobý nehmotný majetek do 60 tis. Kč</t>
  </si>
  <si>
    <t>dlouhodobý nehmotný majetek do 40 tis. Kč</t>
  </si>
  <si>
    <t>potraviny</t>
  </si>
  <si>
    <t>kancelářské potřeby</t>
  </si>
  <si>
    <t>pohonné hmoty</t>
  </si>
  <si>
    <t>jiné spotřebované nákupy</t>
  </si>
  <si>
    <t>služby</t>
  </si>
  <si>
    <t>energie</t>
  </si>
  <si>
    <t>2</t>
  </si>
  <si>
    <t>2.1</t>
  </si>
  <si>
    <t>2.1.1</t>
  </si>
  <si>
    <t>2.1.2</t>
  </si>
  <si>
    <t>2.2</t>
  </si>
  <si>
    <t>2.3</t>
  </si>
  <si>
    <t>2.4</t>
  </si>
  <si>
    <t>2.5</t>
  </si>
  <si>
    <t>2.6</t>
  </si>
  <si>
    <t>2.6.1</t>
  </si>
  <si>
    <t>2.6.2</t>
  </si>
  <si>
    <t>2.6.3</t>
  </si>
  <si>
    <t>2.6.4</t>
  </si>
  <si>
    <t>telefony, internet, poštovné, ostatní spoje</t>
  </si>
  <si>
    <t>nájemné</t>
  </si>
  <si>
    <t>právní a ekonomické služby</t>
  </si>
  <si>
    <t>2.6.5</t>
  </si>
  <si>
    <t>2.6.6</t>
  </si>
  <si>
    <t>2.6.7</t>
  </si>
  <si>
    <t>školení a kurzy</t>
  </si>
  <si>
    <t>opravy a udržování</t>
  </si>
  <si>
    <t>cestovní náhrady</t>
  </si>
  <si>
    <t>2.6.8</t>
  </si>
  <si>
    <t xml:space="preserve">jiné  </t>
  </si>
  <si>
    <t>2.7</t>
  </si>
  <si>
    <t>odpisy</t>
  </si>
  <si>
    <t>2.8</t>
  </si>
  <si>
    <t>ostatní náklady</t>
  </si>
  <si>
    <t>Cíl služby:</t>
  </si>
  <si>
    <t>Fondy zdravotních pojišťoven</t>
  </si>
  <si>
    <t>Příspěvek - Úřad práce</t>
  </si>
  <si>
    <t>Vyplňujte pouze bílá pole.</t>
  </si>
  <si>
    <r>
      <rPr>
        <b/>
        <sz val="11"/>
        <rFont val="Calibri"/>
        <family val="2"/>
        <charset val="238"/>
        <scheme val="minor"/>
      </rPr>
      <t>Popis nákladovosti služby pro ORP Frýdlant</t>
    </r>
    <r>
      <rPr>
        <b/>
        <sz val="9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(způsob stanovení nákladů na jednotku, výpočet nákladů na počet úvazků/lůžek pro Frýdlantsko)</t>
    </r>
  </si>
  <si>
    <t>Nákladovost služby pro Mikroregion Frýdlantsko, vyjma Bulovky (správnou odpověď zaškrněte)</t>
  </si>
  <si>
    <t>nákladovost pro Frýdlantsko vedena v účetnictví pod samostatnou analytikou</t>
  </si>
  <si>
    <t>stanovena poměrem přímé práce (klienti z Frýdlantska : celku)</t>
  </si>
  <si>
    <t>služba působí pouze na Frýdlantsku</t>
  </si>
  <si>
    <t>jinak, popište jak</t>
  </si>
  <si>
    <t>Komentáře k nákladovým položkám:</t>
  </si>
  <si>
    <t>Rozpočet služby a požadavek na dotaci</t>
  </si>
  <si>
    <r>
      <rPr>
        <b/>
        <sz val="12"/>
        <color theme="1"/>
        <rFont val="Calibri"/>
        <family val="2"/>
        <charset val="238"/>
        <scheme val="minor"/>
      </rPr>
      <t xml:space="preserve">Náklady související s poskytováním sociální služby na území/pro obyvatele Mikroregionu Frýdlantsko. </t>
    </r>
    <r>
      <rPr>
        <b/>
        <sz val="11"/>
        <color theme="1"/>
        <rFont val="Calibri"/>
        <family val="2"/>
        <charset val="238"/>
        <scheme val="minor"/>
      </rPr>
      <t xml:space="preserve">Výjimka - služby, které pro občany ORP Frýdlant (mimo Bulovky) realizují službu max. do výše 0,9 úvazku (včetně), a služby § 57 azylové domy a § 58 domy na půl cesty, mohou uvést do sloupce </t>
    </r>
    <r>
      <rPr>
        <b/>
        <i/>
        <sz val="11"/>
        <color theme="1"/>
        <rFont val="Calibri"/>
        <family val="2"/>
        <charset val="238"/>
        <scheme val="minor"/>
      </rPr>
      <t xml:space="preserve">plánované náklady </t>
    </r>
    <r>
      <rPr>
        <b/>
        <sz val="11"/>
        <color theme="1"/>
        <rFont val="Calibri"/>
        <family val="2"/>
        <charset val="238"/>
        <scheme val="minor"/>
      </rPr>
      <t>rozpočet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na celou službu pro území Libereckého kraje.</t>
    </r>
  </si>
  <si>
    <r>
      <t xml:space="preserve">Převažující cílové skupiny dle nepříznivé sociální situace 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(např. osoby s tělesným postižením, senioři, drogově závislí, rodiny s dětmi atp.)</t>
    </r>
  </si>
  <si>
    <r>
      <t xml:space="preserve">Požadovaná částka v Kč 
</t>
    </r>
    <r>
      <rPr>
        <b/>
        <sz val="10"/>
        <color theme="1"/>
        <rFont val="Calibri"/>
        <family val="2"/>
        <charset val="238"/>
        <scheme val="minor"/>
      </rPr>
      <t>max. 10 % z předpokládaných nákladů pro území ORP Frýdlant bez obce Bulovka</t>
    </r>
    <r>
      <rPr>
        <sz val="10"/>
        <color theme="1"/>
        <rFont val="Calibri"/>
        <family val="2"/>
        <charset val="238"/>
        <scheme val="minor"/>
      </rPr>
      <t xml:space="preserve">, musí být shodná s částkou uvedenou v tabulce zdrojů na zajištění služby, </t>
    </r>
    <r>
      <rPr>
        <b/>
        <sz val="10"/>
        <color theme="1"/>
        <rFont val="Calibri"/>
        <family val="2"/>
        <charset val="238"/>
        <scheme val="minor"/>
      </rPr>
      <t>buňka 102 IJ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</si>
</sst>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26323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Wingdings"/>
      <charset val="2"/>
    </font>
    <font>
      <b/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94">
    <xf numFmtId="0" fontId="0" fillId="0" borderId="0" xfId="0"/>
    <xf numFmtId="0" fontId="0" fillId="0" borderId="0" xfId="0" applyBorder="1"/>
    <xf numFmtId="0" fontId="3" fillId="2" borderId="17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0" borderId="0" xfId="0" applyFont="1" applyBorder="1"/>
    <xf numFmtId="0" fontId="2" fillId="0" borderId="24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/>
    <xf numFmtId="0" fontId="2" fillId="0" borderId="23" xfId="0" applyFont="1" applyBorder="1"/>
    <xf numFmtId="0" fontId="3" fillId="2" borderId="16" xfId="0" applyFont="1" applyFill="1" applyBorder="1"/>
    <xf numFmtId="0" fontId="2" fillId="0" borderId="3" xfId="0" applyFont="1" applyBorder="1"/>
    <xf numFmtId="0" fontId="8" fillId="0" borderId="0" xfId="0" applyFont="1" applyBorder="1"/>
    <xf numFmtId="0" fontId="8" fillId="0" borderId="4" xfId="0" applyFont="1" applyBorder="1"/>
    <xf numFmtId="0" fontId="8" fillId="0" borderId="24" xfId="0" applyFont="1" applyBorder="1"/>
    <xf numFmtId="0" fontId="8" fillId="0" borderId="5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2" xfId="0" applyFont="1" applyBorder="1"/>
    <xf numFmtId="0" fontId="3" fillId="2" borderId="6" xfId="0" applyFont="1" applyFill="1" applyBorder="1"/>
    <xf numFmtId="0" fontId="3" fillId="2" borderId="15" xfId="0" applyFont="1" applyFill="1" applyBorder="1"/>
    <xf numFmtId="0" fontId="9" fillId="0" borderId="0" xfId="0" applyFont="1"/>
    <xf numFmtId="0" fontId="2" fillId="0" borderId="25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6" fillId="0" borderId="2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2" fillId="0" borderId="23" xfId="0" applyFont="1" applyBorder="1" applyAlignment="1">
      <alignment horizontal="right"/>
    </xf>
    <xf numFmtId="0" fontId="3" fillId="2" borderId="1" xfId="0" applyFont="1" applyFill="1" applyBorder="1"/>
    <xf numFmtId="0" fontId="11" fillId="0" borderId="0" xfId="0" applyFont="1"/>
    <xf numFmtId="0" fontId="12" fillId="2" borderId="16" xfId="0" applyFont="1" applyFill="1" applyBorder="1"/>
    <xf numFmtId="0" fontId="12" fillId="2" borderId="17" xfId="0" applyFont="1" applyFill="1" applyBorder="1"/>
    <xf numFmtId="0" fontId="11" fillId="2" borderId="17" xfId="0" applyFont="1" applyFill="1" applyBorder="1"/>
    <xf numFmtId="0" fontId="13" fillId="0" borderId="0" xfId="0" applyFont="1"/>
    <xf numFmtId="0" fontId="0" fillId="3" borderId="0" xfId="0" applyFill="1" applyBorder="1"/>
    <xf numFmtId="0" fontId="8" fillId="0" borderId="0" xfId="0" applyFont="1" applyBorder="1" applyAlignment="1">
      <alignment horizontal="left"/>
    </xf>
    <xf numFmtId="0" fontId="10" fillId="2" borderId="2" xfId="0" applyFont="1" applyFill="1" applyBorder="1"/>
    <xf numFmtId="0" fontId="10" fillId="2" borderId="32" xfId="0" applyFont="1" applyFill="1" applyBorder="1"/>
    <xf numFmtId="0" fontId="2" fillId="3" borderId="0" xfId="0" applyFont="1" applyFill="1" applyBorder="1"/>
    <xf numFmtId="0" fontId="2" fillId="0" borderId="26" xfId="0" applyFont="1" applyBorder="1" applyAlignment="1">
      <alignment horizontal="left"/>
    </xf>
    <xf numFmtId="9" fontId="2" fillId="2" borderId="48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2" fillId="3" borderId="34" xfId="0" applyFont="1" applyFill="1" applyBorder="1" applyAlignment="1">
      <alignment horizontal="center"/>
    </xf>
    <xf numFmtId="0" fontId="3" fillId="3" borderId="34" xfId="0" applyFont="1" applyFill="1" applyBorder="1"/>
    <xf numFmtId="0" fontId="3" fillId="2" borderId="6" xfId="0" applyFont="1" applyFill="1" applyBorder="1" applyAlignment="1">
      <alignment vertical="center"/>
    </xf>
    <xf numFmtId="0" fontId="17" fillId="0" borderId="0" xfId="0" applyFont="1" applyBorder="1"/>
    <xf numFmtId="0" fontId="17" fillId="0" borderId="4" xfId="0" applyFont="1" applyBorder="1"/>
    <xf numFmtId="0" fontId="23" fillId="0" borderId="37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0" fillId="3" borderId="34" xfId="0" applyFill="1" applyBorder="1" applyAlignment="1">
      <alignment horizontal="center"/>
    </xf>
    <xf numFmtId="0" fontId="8" fillId="3" borderId="50" xfId="0" applyFont="1" applyFill="1" applyBorder="1" applyAlignment="1">
      <alignment horizontal="center"/>
    </xf>
    <xf numFmtId="0" fontId="2" fillId="0" borderId="22" xfId="0" applyFont="1" applyBorder="1" applyAlignment="1">
      <alignment horizontal="left" vertical="center"/>
    </xf>
    <xf numFmtId="0" fontId="3" fillId="3" borderId="34" xfId="0" applyFont="1" applyFill="1" applyBorder="1" applyAlignment="1">
      <alignment horizontal="center" wrapText="1"/>
    </xf>
    <xf numFmtId="14" fontId="19" fillId="3" borderId="34" xfId="0" applyNumberFormat="1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3" fillId="2" borderId="52" xfId="0" applyFont="1" applyFill="1" applyBorder="1"/>
    <xf numFmtId="0" fontId="3" fillId="2" borderId="42" xfId="0" applyFont="1" applyFill="1" applyBorder="1"/>
    <xf numFmtId="0" fontId="3" fillId="2" borderId="4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2" borderId="2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1" fillId="2" borderId="27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center"/>
    </xf>
    <xf numFmtId="49" fontId="0" fillId="0" borderId="0" xfId="0" applyNumberFormat="1" applyAlignment="1">
      <alignment horizontal="left"/>
    </xf>
    <xf numFmtId="44" fontId="2" fillId="3" borderId="34" xfId="0" applyNumberFormat="1" applyFont="1" applyFill="1" applyBorder="1" applyAlignment="1">
      <alignment horizontal="center"/>
    </xf>
    <xf numFmtId="0" fontId="2" fillId="2" borderId="37" xfId="0" applyFont="1" applyFill="1" applyBorder="1"/>
    <xf numFmtId="10" fontId="2" fillId="2" borderId="37" xfId="1" applyNumberFormat="1" applyFont="1" applyFill="1" applyBorder="1"/>
    <xf numFmtId="10" fontId="2" fillId="2" borderId="26" xfId="1" applyNumberFormat="1" applyFont="1" applyFill="1" applyBorder="1"/>
    <xf numFmtId="10" fontId="2" fillId="2" borderId="43" xfId="1" applyNumberFormat="1" applyFont="1" applyFill="1" applyBorder="1"/>
    <xf numFmtId="0" fontId="0" fillId="2" borderId="25" xfId="0" applyFont="1" applyFill="1" applyBorder="1" applyAlignment="1">
      <alignment horizontal="left" wrapText="1"/>
    </xf>
    <xf numFmtId="0" fontId="0" fillId="2" borderId="8" xfId="0" applyFont="1" applyFill="1" applyBorder="1" applyAlignment="1">
      <alignment horizontal="left" wrapText="1"/>
    </xf>
    <xf numFmtId="0" fontId="0" fillId="2" borderId="9" xfId="0" applyFont="1" applyFill="1" applyBorder="1" applyAlignment="1">
      <alignment horizontal="left" wrapText="1"/>
    </xf>
    <xf numFmtId="44" fontId="2" fillId="3" borderId="7" xfId="0" applyNumberFormat="1" applyFont="1" applyFill="1" applyBorder="1" applyAlignment="1">
      <alignment horizontal="left" wrapText="1"/>
    </xf>
    <xf numFmtId="44" fontId="2" fillId="3" borderId="8" xfId="0" applyNumberFormat="1" applyFont="1" applyFill="1" applyBorder="1" applyAlignment="1">
      <alignment horizontal="left" wrapText="1"/>
    </xf>
    <xf numFmtId="44" fontId="2" fillId="3" borderId="26" xfId="0" applyNumberFormat="1" applyFont="1" applyFill="1" applyBorder="1" applyAlignment="1">
      <alignment horizontal="left" wrapText="1"/>
    </xf>
    <xf numFmtId="0" fontId="28" fillId="3" borderId="46" xfId="0" applyFont="1" applyFill="1" applyBorder="1" applyAlignment="1">
      <alignment horizontal="center" vertical="center" wrapText="1"/>
    </xf>
    <xf numFmtId="0" fontId="28" fillId="3" borderId="47" xfId="0" applyFont="1" applyFill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center" vertical="top" wrapText="1"/>
    </xf>
    <xf numFmtId="0" fontId="28" fillId="0" borderId="48" xfId="0" applyFont="1" applyFill="1" applyBorder="1" applyAlignment="1">
      <alignment horizontal="center" vertical="top" wrapText="1"/>
    </xf>
    <xf numFmtId="44" fontId="2" fillId="3" borderId="56" xfId="0" applyNumberFormat="1" applyFont="1" applyFill="1" applyBorder="1" applyAlignment="1">
      <alignment horizontal="left" wrapText="1"/>
    </xf>
    <xf numFmtId="44" fontId="2" fillId="3" borderId="4" xfId="0" applyNumberFormat="1" applyFont="1" applyFill="1" applyBorder="1" applyAlignment="1">
      <alignment horizontal="left" wrapText="1"/>
    </xf>
    <xf numFmtId="44" fontId="2" fillId="3" borderId="5" xfId="0" applyNumberFormat="1" applyFont="1" applyFill="1" applyBorder="1" applyAlignment="1">
      <alignment horizontal="left" wrapText="1"/>
    </xf>
    <xf numFmtId="0" fontId="11" fillId="0" borderId="25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44" fontId="2" fillId="0" borderId="7" xfId="0" applyNumberFormat="1" applyFont="1" applyBorder="1" applyAlignment="1">
      <alignment horizontal="center"/>
    </xf>
    <xf numFmtId="44" fontId="2" fillId="0" borderId="9" xfId="0" applyNumberFormat="1" applyFont="1" applyBorder="1" applyAlignment="1">
      <alignment horizontal="center"/>
    </xf>
    <xf numFmtId="0" fontId="11" fillId="2" borderId="19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28" fillId="3" borderId="57" xfId="0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3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27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44" fontId="2" fillId="3" borderId="55" xfId="0" applyNumberFormat="1" applyFont="1" applyFill="1" applyBorder="1" applyAlignment="1">
      <alignment horizontal="left" wrapText="1"/>
    </xf>
    <xf numFmtId="44" fontId="2" fillId="3" borderId="2" xfId="0" applyNumberFormat="1" applyFont="1" applyFill="1" applyBorder="1" applyAlignment="1">
      <alignment horizontal="left" wrapText="1"/>
    </xf>
    <xf numFmtId="44" fontId="2" fillId="3" borderId="32" xfId="0" applyNumberFormat="1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0" fillId="2" borderId="27" xfId="0" applyFont="1" applyFill="1" applyBorder="1" applyAlignment="1">
      <alignment horizontal="left" wrapText="1"/>
    </xf>
    <xf numFmtId="0" fontId="0" fillId="2" borderId="6" xfId="0" applyFont="1" applyFill="1" applyBorder="1" applyAlignment="1">
      <alignment horizontal="left" wrapText="1"/>
    </xf>
    <xf numFmtId="44" fontId="2" fillId="0" borderId="6" xfId="0" applyNumberFormat="1" applyFont="1" applyBorder="1" applyAlignment="1">
      <alignment horizontal="center"/>
    </xf>
    <xf numFmtId="44" fontId="2" fillId="3" borderId="6" xfId="0" applyNumberFormat="1" applyFont="1" applyFill="1" applyBorder="1" applyAlignment="1">
      <alignment horizontal="center"/>
    </xf>
    <xf numFmtId="44" fontId="2" fillId="2" borderId="6" xfId="0" applyNumberFormat="1" applyFont="1" applyFill="1" applyBorder="1" applyAlignment="1">
      <alignment horizontal="center"/>
    </xf>
    <xf numFmtId="44" fontId="2" fillId="2" borderId="9" xfId="0" applyNumberFormat="1" applyFont="1" applyFill="1" applyBorder="1" applyAlignment="1">
      <alignment horizontal="center"/>
    </xf>
    <xf numFmtId="44" fontId="2" fillId="2" borderId="37" xfId="0" applyNumberFormat="1" applyFont="1" applyFill="1" applyBorder="1" applyAlignment="1">
      <alignment horizontal="center"/>
    </xf>
    <xf numFmtId="44" fontId="2" fillId="0" borderId="37" xfId="0" applyNumberFormat="1" applyFont="1" applyBorder="1" applyAlignment="1">
      <alignment horizontal="center"/>
    </xf>
    <xf numFmtId="0" fontId="3" fillId="2" borderId="33" xfId="0" applyFont="1" applyFill="1" applyBorder="1" applyAlignment="1">
      <alignment horizontal="left"/>
    </xf>
    <xf numFmtId="0" fontId="3" fillId="2" borderId="34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left"/>
    </xf>
    <xf numFmtId="44" fontId="2" fillId="2" borderId="4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44" fontId="2" fillId="3" borderId="9" xfId="0" applyNumberFormat="1" applyFont="1" applyFill="1" applyBorder="1" applyAlignment="1">
      <alignment horizontal="center"/>
    </xf>
    <xf numFmtId="44" fontId="2" fillId="3" borderId="3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left" wrapText="1"/>
    </xf>
    <xf numFmtId="0" fontId="4" fillId="2" borderId="45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/>
    </xf>
    <xf numFmtId="0" fontId="14" fillId="2" borderId="2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0" borderId="45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37" xfId="0" applyNumberFormat="1" applyFont="1" applyBorder="1" applyAlignment="1">
      <alignment horizontal="center"/>
    </xf>
    <xf numFmtId="0" fontId="3" fillId="2" borderId="25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2" fillId="3" borderId="25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3" borderId="26" xfId="0" applyFont="1" applyFill="1" applyBorder="1" applyAlignment="1">
      <alignment horizontal="left" vertical="top"/>
    </xf>
    <xf numFmtId="0" fontId="11" fillId="0" borderId="27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3" fillId="2" borderId="44" xfId="0" applyFont="1" applyFill="1" applyBorder="1" applyAlignment="1">
      <alignment horizontal="left"/>
    </xf>
    <xf numFmtId="0" fontId="3" fillId="2" borderId="45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54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44" fontId="2" fillId="0" borderId="42" xfId="0" applyNumberFormat="1" applyFont="1" applyBorder="1" applyAlignment="1">
      <alignment horizontal="center"/>
    </xf>
    <xf numFmtId="44" fontId="2" fillId="0" borderId="44" xfId="0" applyNumberFormat="1" applyFont="1" applyBorder="1" applyAlignment="1">
      <alignment horizontal="center"/>
    </xf>
    <xf numFmtId="44" fontId="2" fillId="0" borderId="53" xfId="0" applyNumberFormat="1" applyFont="1" applyBorder="1" applyAlignment="1">
      <alignment horizontal="center"/>
    </xf>
    <xf numFmtId="44" fontId="2" fillId="3" borderId="47" xfId="0" applyNumberFormat="1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left" wrapText="1"/>
    </xf>
    <xf numFmtId="0" fontId="2" fillId="2" borderId="42" xfId="0" applyFont="1" applyFill="1" applyBorder="1" applyAlignment="1">
      <alignment horizontal="left" wrapText="1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2" borderId="25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/>
    </xf>
    <xf numFmtId="164" fontId="12" fillId="3" borderId="7" xfId="0" applyNumberFormat="1" applyFont="1" applyFill="1" applyBorder="1" applyAlignment="1">
      <alignment horizontal="right"/>
    </xf>
    <xf numFmtId="164" fontId="12" fillId="3" borderId="8" xfId="0" applyNumberFormat="1" applyFont="1" applyFill="1" applyBorder="1" applyAlignment="1">
      <alignment horizontal="right"/>
    </xf>
    <xf numFmtId="164" fontId="12" fillId="3" borderId="26" xfId="0" applyNumberFormat="1" applyFont="1" applyFill="1" applyBorder="1" applyAlignment="1">
      <alignment horizontal="right"/>
    </xf>
    <xf numFmtId="164" fontId="12" fillId="3" borderId="7" xfId="0" applyNumberFormat="1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164" fontId="12" fillId="3" borderId="26" xfId="0" applyNumberFormat="1" applyFont="1" applyFill="1" applyBorder="1" applyAlignment="1">
      <alignment horizontal="center"/>
    </xf>
    <xf numFmtId="0" fontId="2" fillId="2" borderId="27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5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26" xfId="0" applyFont="1" applyFill="1" applyBorder="1" applyAlignment="1">
      <alignment horizontal="left" vertical="top"/>
    </xf>
    <xf numFmtId="0" fontId="11" fillId="3" borderId="28" xfId="0" applyFont="1" applyFill="1" applyBorder="1" applyAlignment="1">
      <alignment horizontal="left" vertical="top" wrapText="1"/>
    </xf>
    <xf numFmtId="0" fontId="11" fillId="3" borderId="30" xfId="0" applyFont="1" applyFill="1" applyBorder="1" applyAlignment="1">
      <alignment horizontal="left" vertical="top" wrapText="1"/>
    </xf>
    <xf numFmtId="0" fontId="11" fillId="3" borderId="31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14" fillId="2" borderId="36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wrapText="1"/>
    </xf>
    <xf numFmtId="0" fontId="3" fillId="2" borderId="4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1" fillId="2" borderId="25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9" fillId="0" borderId="34" xfId="0" applyFont="1" applyBorder="1" applyAlignment="1">
      <alignment horizontal="left"/>
    </xf>
    <xf numFmtId="0" fontId="0" fillId="3" borderId="29" xfId="0" applyFont="1" applyFill="1" applyBorder="1" applyAlignment="1">
      <alignment horizontal="left" vertical="center" wrapText="1"/>
    </xf>
    <xf numFmtId="0" fontId="0" fillId="3" borderId="38" xfId="0" applyFont="1" applyFill="1" applyBorder="1" applyAlignment="1">
      <alignment horizontal="left" vertical="center" wrapText="1"/>
    </xf>
    <xf numFmtId="0" fontId="0" fillId="3" borderId="30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left" vertical="top" wrapText="1"/>
    </xf>
    <xf numFmtId="0" fontId="14" fillId="2" borderId="58" xfId="0" applyFont="1" applyFill="1" applyBorder="1" applyAlignment="1">
      <alignment horizontal="left" vertical="top" wrapText="1"/>
    </xf>
    <xf numFmtId="164" fontId="20" fillId="0" borderId="49" xfId="0" applyNumberFormat="1" applyFont="1" applyBorder="1" applyAlignment="1">
      <alignment horizontal="center" vertical="center"/>
    </xf>
    <xf numFmtId="164" fontId="20" fillId="0" borderId="17" xfId="0" applyNumberFormat="1" applyFont="1" applyBorder="1" applyAlignment="1">
      <alignment horizontal="center" vertical="center"/>
    </xf>
    <xf numFmtId="164" fontId="20" fillId="0" borderId="18" xfId="0" applyNumberFormat="1" applyFont="1" applyBorder="1" applyAlignment="1">
      <alignment horizontal="center" vertical="center"/>
    </xf>
    <xf numFmtId="0" fontId="8" fillId="3" borderId="33" xfId="0" applyFont="1" applyFill="1" applyBorder="1" applyAlignment="1">
      <alignment horizontal="center" wrapText="1"/>
    </xf>
    <xf numFmtId="0" fontId="8" fillId="3" borderId="35" xfId="0" applyFont="1" applyFill="1" applyBorder="1" applyAlignment="1">
      <alignment horizontal="center" wrapText="1"/>
    </xf>
    <xf numFmtId="0" fontId="8" fillId="3" borderId="33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7" fillId="0" borderId="7" xfId="2" applyBorder="1" applyAlignment="1">
      <alignment horizontal="center"/>
    </xf>
    <xf numFmtId="0" fontId="3" fillId="2" borderId="19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left" wrapText="1"/>
    </xf>
    <xf numFmtId="0" fontId="0" fillId="3" borderId="34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44" fontId="2" fillId="2" borderId="47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left" wrapText="1"/>
    </xf>
    <xf numFmtId="0" fontId="12" fillId="2" borderId="17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left" wrapText="1"/>
    </xf>
    <xf numFmtId="0" fontId="11" fillId="0" borderId="41" xfId="0" applyFont="1" applyBorder="1" applyAlignment="1">
      <alignment horizontal="left"/>
    </xf>
    <xf numFmtId="0" fontId="11" fillId="0" borderId="42" xfId="0" applyFont="1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7" fillId="0" borderId="10" xfId="2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2" fillId="2" borderId="7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/>
    </xf>
    <xf numFmtId="14" fontId="19" fillId="3" borderId="42" xfId="0" applyNumberFormat="1" applyFont="1" applyFill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/>
    </xf>
    <xf numFmtId="0" fontId="19" fillId="3" borderId="43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164" fontId="15" fillId="0" borderId="7" xfId="0" applyNumberFormat="1" applyFont="1" applyBorder="1" applyAlignment="1">
      <alignment horizontal="left" vertical="center"/>
    </xf>
    <xf numFmtId="164" fontId="15" fillId="0" borderId="8" xfId="0" applyNumberFormat="1" applyFont="1" applyBorder="1" applyAlignment="1">
      <alignment horizontal="left" vertical="center"/>
    </xf>
    <xf numFmtId="164" fontId="15" fillId="0" borderId="26" xfId="0" applyNumberFormat="1" applyFont="1" applyBorder="1" applyAlignment="1">
      <alignment horizontal="left" vertical="center"/>
    </xf>
    <xf numFmtId="0" fontId="26" fillId="2" borderId="46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14" fontId="28" fillId="3" borderId="47" xfId="0" applyNumberFormat="1" applyFont="1" applyFill="1" applyBorder="1" applyAlignment="1">
      <alignment horizontal="left" vertical="center"/>
    </xf>
    <xf numFmtId="0" fontId="28" fillId="3" borderId="47" xfId="0" applyFont="1" applyFill="1" applyBorder="1" applyAlignment="1">
      <alignment horizontal="left" vertical="center"/>
    </xf>
    <xf numFmtId="0" fontId="28" fillId="3" borderId="48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left" vertical="top"/>
    </xf>
    <xf numFmtId="0" fontId="12" fillId="2" borderId="17" xfId="0" applyFont="1" applyFill="1" applyBorder="1" applyAlignment="1">
      <alignment horizontal="left" vertical="top"/>
    </xf>
    <xf numFmtId="0" fontId="12" fillId="2" borderId="18" xfId="0" applyFont="1" applyFill="1" applyBorder="1" applyAlignment="1">
      <alignment horizontal="left" vertical="top"/>
    </xf>
    <xf numFmtId="0" fontId="15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0" fontId="15" fillId="0" borderId="38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wrapText="1"/>
    </xf>
    <xf numFmtId="0" fontId="15" fillId="0" borderId="37" xfId="0" applyFont="1" applyBorder="1" applyAlignment="1">
      <alignment horizontal="left" wrapText="1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8" fillId="0" borderId="8" xfId="0" applyFont="1" applyBorder="1" applyAlignment="1">
      <alignment horizontal="left" wrapText="1"/>
    </xf>
    <xf numFmtId="0" fontId="8" fillId="0" borderId="26" xfId="0" applyFont="1" applyBorder="1" applyAlignment="1">
      <alignment horizontal="left" wrapText="1"/>
    </xf>
    <xf numFmtId="0" fontId="1" fillId="2" borderId="41" xfId="0" applyFont="1" applyFill="1" applyBorder="1" applyAlignment="1">
      <alignment horizontal="center" wrapText="1"/>
    </xf>
    <xf numFmtId="0" fontId="3" fillId="2" borderId="42" xfId="0" applyFont="1" applyFill="1" applyBorder="1" applyAlignment="1">
      <alignment horizontal="center" wrapText="1"/>
    </xf>
    <xf numFmtId="0" fontId="17" fillId="2" borderId="25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44" fontId="2" fillId="0" borderId="57" xfId="0" applyNumberFormat="1" applyFont="1" applyBorder="1" applyAlignment="1">
      <alignment horizontal="center"/>
    </xf>
    <xf numFmtId="44" fontId="2" fillId="0" borderId="14" xfId="0" applyNumberFormat="1" applyFont="1" applyBorder="1" applyAlignment="1">
      <alignment horizontal="center"/>
    </xf>
    <xf numFmtId="0" fontId="3" fillId="2" borderId="46" xfId="0" applyFont="1" applyFill="1" applyBorder="1" applyAlignment="1">
      <alignment horizontal="left"/>
    </xf>
    <xf numFmtId="0" fontId="3" fillId="2" borderId="47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31" xfId="0" applyFont="1" applyBorder="1" applyAlignment="1">
      <alignment horizontal="left"/>
    </xf>
    <xf numFmtId="0" fontId="8" fillId="0" borderId="25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17" fillId="3" borderId="25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26" xfId="0" applyFont="1" applyFill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6" xfId="0" applyFont="1" applyBorder="1" applyAlignment="1">
      <alignment horizontal="left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120</xdr:row>
          <xdr:rowOff>66675</xdr:rowOff>
        </xdr:from>
        <xdr:to>
          <xdr:col>11</xdr:col>
          <xdr:colOff>219075</xdr:colOff>
          <xdr:row>120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122</xdr:row>
          <xdr:rowOff>38100</xdr:rowOff>
        </xdr:from>
        <xdr:to>
          <xdr:col>11</xdr:col>
          <xdr:colOff>228600</xdr:colOff>
          <xdr:row>122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121</xdr:row>
          <xdr:rowOff>76200</xdr:rowOff>
        </xdr:from>
        <xdr:to>
          <xdr:col>11</xdr:col>
          <xdr:colOff>228600</xdr:colOff>
          <xdr:row>121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14</xdr:row>
          <xdr:rowOff>66675</xdr:rowOff>
        </xdr:from>
        <xdr:to>
          <xdr:col>7</xdr:col>
          <xdr:colOff>209550</xdr:colOff>
          <xdr:row>14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14</xdr:row>
          <xdr:rowOff>66675</xdr:rowOff>
        </xdr:from>
        <xdr:to>
          <xdr:col>11</xdr:col>
          <xdr:colOff>219075</xdr:colOff>
          <xdr:row>14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17</xdr:row>
          <xdr:rowOff>66675</xdr:rowOff>
        </xdr:from>
        <xdr:to>
          <xdr:col>11</xdr:col>
          <xdr:colOff>219075</xdr:colOff>
          <xdr:row>17</xdr:row>
          <xdr:rowOff>276225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17</xdr:row>
          <xdr:rowOff>66675</xdr:rowOff>
        </xdr:from>
        <xdr:to>
          <xdr:col>9</xdr:col>
          <xdr:colOff>209550</xdr:colOff>
          <xdr:row>17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119</xdr:row>
          <xdr:rowOff>66675</xdr:rowOff>
        </xdr:from>
        <xdr:to>
          <xdr:col>11</xdr:col>
          <xdr:colOff>219075</xdr:colOff>
          <xdr:row>120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112</xdr:row>
          <xdr:rowOff>19050</xdr:rowOff>
        </xdr:from>
        <xdr:to>
          <xdr:col>1</xdr:col>
          <xdr:colOff>171450</xdr:colOff>
          <xdr:row>112</xdr:row>
          <xdr:rowOff>228600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112</xdr:row>
          <xdr:rowOff>19050</xdr:rowOff>
        </xdr:from>
        <xdr:to>
          <xdr:col>1</xdr:col>
          <xdr:colOff>171450</xdr:colOff>
          <xdr:row>112</xdr:row>
          <xdr:rowOff>228600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111</xdr:row>
          <xdr:rowOff>19050</xdr:rowOff>
        </xdr:from>
        <xdr:to>
          <xdr:col>9</xdr:col>
          <xdr:colOff>171450</xdr:colOff>
          <xdr:row>111</xdr:row>
          <xdr:rowOff>228600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111</xdr:row>
          <xdr:rowOff>19050</xdr:rowOff>
        </xdr:from>
        <xdr:to>
          <xdr:col>9</xdr:col>
          <xdr:colOff>171450</xdr:colOff>
          <xdr:row>111</xdr:row>
          <xdr:rowOff>228600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111</xdr:row>
          <xdr:rowOff>19050</xdr:rowOff>
        </xdr:from>
        <xdr:to>
          <xdr:col>7</xdr:col>
          <xdr:colOff>171450</xdr:colOff>
          <xdr:row>111</xdr:row>
          <xdr:rowOff>228600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111</xdr:row>
          <xdr:rowOff>19050</xdr:rowOff>
        </xdr:from>
        <xdr:to>
          <xdr:col>7</xdr:col>
          <xdr:colOff>171450</xdr:colOff>
          <xdr:row>111</xdr:row>
          <xdr:rowOff>228600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111</xdr:row>
          <xdr:rowOff>19050</xdr:rowOff>
        </xdr:from>
        <xdr:to>
          <xdr:col>7</xdr:col>
          <xdr:colOff>171450</xdr:colOff>
          <xdr:row>111</xdr:row>
          <xdr:rowOff>228600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111</xdr:row>
          <xdr:rowOff>19050</xdr:rowOff>
        </xdr:from>
        <xdr:to>
          <xdr:col>7</xdr:col>
          <xdr:colOff>171450</xdr:colOff>
          <xdr:row>111</xdr:row>
          <xdr:rowOff>228600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111</xdr:row>
          <xdr:rowOff>19050</xdr:rowOff>
        </xdr:from>
        <xdr:to>
          <xdr:col>5</xdr:col>
          <xdr:colOff>171450</xdr:colOff>
          <xdr:row>111</xdr:row>
          <xdr:rowOff>228600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111</xdr:row>
          <xdr:rowOff>19050</xdr:rowOff>
        </xdr:from>
        <xdr:to>
          <xdr:col>5</xdr:col>
          <xdr:colOff>171450</xdr:colOff>
          <xdr:row>111</xdr:row>
          <xdr:rowOff>228600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111</xdr:row>
          <xdr:rowOff>19050</xdr:rowOff>
        </xdr:from>
        <xdr:to>
          <xdr:col>5</xdr:col>
          <xdr:colOff>171450</xdr:colOff>
          <xdr:row>111</xdr:row>
          <xdr:rowOff>228600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111</xdr:row>
          <xdr:rowOff>19050</xdr:rowOff>
        </xdr:from>
        <xdr:to>
          <xdr:col>5</xdr:col>
          <xdr:colOff>171450</xdr:colOff>
          <xdr:row>111</xdr:row>
          <xdr:rowOff>228600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3"/>
  <sheetViews>
    <sheetView tabSelected="1" zoomScaleNormal="100" zoomScaleSheetLayoutView="100" workbookViewId="0">
      <selection activeCell="B2" sqref="B2:K2"/>
    </sheetView>
  </sheetViews>
  <sheetFormatPr defaultRowHeight="15" x14ac:dyDescent="0.25"/>
  <cols>
    <col min="1" max="1" width="5.5703125" customWidth="1"/>
    <col min="2" max="10" width="10.28515625" customWidth="1"/>
    <col min="11" max="11" width="10.140625" customWidth="1"/>
  </cols>
  <sheetData>
    <row r="1" spans="2:11" ht="11.25" customHeight="1" thickBot="1" x14ac:dyDescent="0.3"/>
    <row r="2" spans="2:11" ht="45.75" customHeight="1" thickBot="1" x14ac:dyDescent="0.3">
      <c r="B2" s="264" t="s">
        <v>95</v>
      </c>
      <c r="C2" s="265"/>
      <c r="D2" s="265"/>
      <c r="E2" s="265"/>
      <c r="F2" s="265"/>
      <c r="G2" s="265"/>
      <c r="H2" s="265"/>
      <c r="I2" s="265"/>
      <c r="J2" s="265"/>
      <c r="K2" s="266"/>
    </row>
    <row r="3" spans="2:11" ht="9.75" customHeight="1" thickBot="1" x14ac:dyDescent="0.3"/>
    <row r="4" spans="2:11" ht="30" customHeight="1" thickBot="1" x14ac:dyDescent="0.3">
      <c r="B4" s="286" t="s">
        <v>80</v>
      </c>
      <c r="C4" s="287"/>
      <c r="D4" s="287"/>
      <c r="E4" s="287"/>
      <c r="F4" s="287"/>
      <c r="G4" s="287"/>
      <c r="H4" s="287"/>
      <c r="I4" s="287"/>
      <c r="J4" s="287"/>
      <c r="K4" s="288"/>
    </row>
    <row r="5" spans="2:11" ht="15" customHeight="1" thickBot="1" x14ac:dyDescent="0.3">
      <c r="B5" s="255" t="s">
        <v>43</v>
      </c>
      <c r="C5" s="256"/>
      <c r="D5" s="49"/>
      <c r="E5" s="49"/>
      <c r="F5" s="50" t="s">
        <v>44</v>
      </c>
      <c r="G5" s="49"/>
      <c r="H5" s="257" t="s">
        <v>45</v>
      </c>
      <c r="I5" s="258"/>
      <c r="J5" s="259"/>
      <c r="K5" s="260"/>
    </row>
    <row r="6" spans="2:11" ht="15.75" customHeight="1" thickBot="1" x14ac:dyDescent="0.3">
      <c r="B6" s="231" t="s">
        <v>156</v>
      </c>
      <c r="C6" s="231"/>
      <c r="D6" s="231"/>
      <c r="E6" s="231"/>
      <c r="F6" s="231"/>
      <c r="G6" s="231"/>
      <c r="H6" s="231"/>
      <c r="I6" s="231"/>
      <c r="J6" s="231"/>
      <c r="K6" s="231"/>
    </row>
    <row r="7" spans="2:11" ht="15.75" customHeight="1" x14ac:dyDescent="0.3">
      <c r="B7" s="283" t="s">
        <v>0</v>
      </c>
      <c r="C7" s="284"/>
      <c r="D7" s="284"/>
      <c r="E7" s="284"/>
      <c r="F7" s="284"/>
      <c r="G7" s="284"/>
      <c r="H7" s="284"/>
      <c r="I7" s="284"/>
      <c r="J7" s="284"/>
      <c r="K7" s="285"/>
    </row>
    <row r="8" spans="2:11" ht="20.25" customHeight="1" x14ac:dyDescent="0.25">
      <c r="B8" s="267" t="s">
        <v>71</v>
      </c>
      <c r="C8" s="268"/>
      <c r="D8" s="269"/>
      <c r="E8" s="270"/>
      <c r="F8" s="271"/>
      <c r="G8" s="271"/>
      <c r="H8" s="271"/>
      <c r="I8" s="271"/>
      <c r="J8" s="271"/>
      <c r="K8" s="272"/>
    </row>
    <row r="9" spans="2:11" ht="20.25" customHeight="1" x14ac:dyDescent="0.25">
      <c r="B9" s="279" t="s">
        <v>88</v>
      </c>
      <c r="C9" s="280"/>
      <c r="D9" s="281"/>
      <c r="E9" s="247"/>
      <c r="F9" s="247"/>
      <c r="G9" s="247"/>
      <c r="H9" s="247"/>
      <c r="I9" s="44" t="s">
        <v>96</v>
      </c>
      <c r="J9" s="247"/>
      <c r="K9" s="248"/>
    </row>
    <row r="10" spans="2:11" ht="18" customHeight="1" x14ac:dyDescent="0.25">
      <c r="B10" s="275" t="s">
        <v>97</v>
      </c>
      <c r="C10" s="239"/>
      <c r="D10" s="240"/>
      <c r="E10" s="20" t="s">
        <v>1</v>
      </c>
      <c r="F10" s="244"/>
      <c r="G10" s="245"/>
      <c r="H10" s="245"/>
      <c r="I10" s="282"/>
      <c r="J10" s="20" t="s">
        <v>2</v>
      </c>
      <c r="K10" s="39"/>
    </row>
    <row r="11" spans="2:11" ht="18" customHeight="1" x14ac:dyDescent="0.25">
      <c r="B11" s="276"/>
      <c r="C11" s="277"/>
      <c r="D11" s="278"/>
      <c r="E11" s="21" t="s">
        <v>3</v>
      </c>
      <c r="F11" s="244"/>
      <c r="G11" s="245"/>
      <c r="H11" s="245"/>
      <c r="I11" s="282"/>
      <c r="J11" s="21" t="s">
        <v>8</v>
      </c>
      <c r="K11" s="51"/>
    </row>
    <row r="12" spans="2:11" ht="17.25" customHeight="1" x14ac:dyDescent="0.25">
      <c r="B12" s="163" t="s">
        <v>5</v>
      </c>
      <c r="C12" s="105"/>
      <c r="D12" s="106"/>
      <c r="E12" s="244"/>
      <c r="F12" s="245"/>
      <c r="G12" s="245"/>
      <c r="H12" s="245"/>
      <c r="I12" s="245"/>
      <c r="J12" s="245"/>
      <c r="K12" s="246"/>
    </row>
    <row r="13" spans="2:11" ht="18" customHeight="1" x14ac:dyDescent="0.25">
      <c r="B13" s="238" t="s">
        <v>84</v>
      </c>
      <c r="C13" s="289"/>
      <c r="D13" s="290"/>
      <c r="E13" s="20" t="s">
        <v>6</v>
      </c>
      <c r="F13" s="261"/>
      <c r="G13" s="262"/>
      <c r="H13" s="273"/>
      <c r="I13" s="20" t="s">
        <v>7</v>
      </c>
      <c r="J13" s="261"/>
      <c r="K13" s="263"/>
    </row>
    <row r="14" spans="2:11" ht="18" customHeight="1" x14ac:dyDescent="0.25">
      <c r="B14" s="291"/>
      <c r="C14" s="292"/>
      <c r="D14" s="293"/>
      <c r="E14" s="21" t="s">
        <v>4</v>
      </c>
      <c r="F14" s="261"/>
      <c r="G14" s="273"/>
      <c r="H14" s="20" t="s">
        <v>61</v>
      </c>
      <c r="I14" s="274"/>
      <c r="J14" s="262"/>
      <c r="K14" s="263"/>
    </row>
    <row r="15" spans="2:11" ht="33" customHeight="1" x14ac:dyDescent="0.25">
      <c r="B15" s="353" t="s">
        <v>85</v>
      </c>
      <c r="C15" s="354"/>
      <c r="D15" s="355"/>
      <c r="E15" s="301" t="s">
        <v>86</v>
      </c>
      <c r="F15" s="280"/>
      <c r="G15" s="56"/>
      <c r="H15" s="280" t="s">
        <v>87</v>
      </c>
      <c r="I15" s="280"/>
      <c r="J15" s="280"/>
      <c r="K15" s="57"/>
    </row>
    <row r="16" spans="2:11" ht="21" customHeight="1" x14ac:dyDescent="0.25">
      <c r="B16" s="238" t="s">
        <v>68</v>
      </c>
      <c r="C16" s="239"/>
      <c r="D16" s="240"/>
      <c r="E16" s="20" t="s">
        <v>6</v>
      </c>
      <c r="F16" s="261"/>
      <c r="G16" s="262"/>
      <c r="H16" s="262"/>
      <c r="I16" s="262"/>
      <c r="J16" s="262"/>
      <c r="K16" s="263"/>
    </row>
    <row r="17" spans="2:11" ht="21" customHeight="1" x14ac:dyDescent="0.25">
      <c r="B17" s="241"/>
      <c r="C17" s="242"/>
      <c r="D17" s="243"/>
      <c r="E17" s="58" t="s">
        <v>4</v>
      </c>
      <c r="F17" s="307"/>
      <c r="G17" s="308"/>
      <c r="H17" s="59" t="s">
        <v>61</v>
      </c>
      <c r="I17" s="309"/>
      <c r="J17" s="310"/>
      <c r="K17" s="311"/>
    </row>
    <row r="18" spans="2:11" ht="39" customHeight="1" x14ac:dyDescent="0.25">
      <c r="B18" s="302" t="s">
        <v>94</v>
      </c>
      <c r="C18" s="303"/>
      <c r="D18" s="303"/>
      <c r="E18" s="303"/>
      <c r="F18" s="303"/>
      <c r="G18" s="304"/>
      <c r="H18" s="60" t="s">
        <v>89</v>
      </c>
      <c r="I18" s="61"/>
      <c r="J18" s="60" t="s">
        <v>90</v>
      </c>
      <c r="K18" s="62"/>
    </row>
    <row r="19" spans="2:11" ht="29.25" customHeight="1" x14ac:dyDescent="0.25">
      <c r="B19" s="63"/>
      <c r="C19" s="334" t="s">
        <v>91</v>
      </c>
      <c r="D19" s="334"/>
      <c r="E19" s="334" t="s">
        <v>92</v>
      </c>
      <c r="F19" s="334"/>
      <c r="G19" s="334"/>
      <c r="H19" s="305" t="s">
        <v>96</v>
      </c>
      <c r="I19" s="305"/>
      <c r="J19" s="305" t="s">
        <v>93</v>
      </c>
      <c r="K19" s="306"/>
    </row>
    <row r="20" spans="2:11" ht="16.5" customHeight="1" thickBot="1" x14ac:dyDescent="0.3">
      <c r="B20" s="64">
        <v>1</v>
      </c>
      <c r="C20" s="232"/>
      <c r="D20" s="233"/>
      <c r="E20" s="232"/>
      <c r="F20" s="234"/>
      <c r="G20" s="233"/>
      <c r="H20" s="235"/>
      <c r="I20" s="236"/>
      <c r="J20" s="235"/>
      <c r="K20" s="237"/>
    </row>
    <row r="21" spans="2:11" ht="9.75" customHeight="1" thickBot="1" x14ac:dyDescent="0.3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2:11" ht="59.1" customHeight="1" x14ac:dyDescent="0.25">
      <c r="B22" s="249" t="s">
        <v>167</v>
      </c>
      <c r="C22" s="250"/>
      <c r="D22" s="250"/>
      <c r="E22" s="250"/>
      <c r="F22" s="250"/>
      <c r="G22" s="251"/>
      <c r="H22" s="252"/>
      <c r="I22" s="253"/>
      <c r="J22" s="253"/>
      <c r="K22" s="254"/>
    </row>
    <row r="23" spans="2:11" ht="34.5" customHeight="1" x14ac:dyDescent="0.25">
      <c r="B23" s="323" t="s">
        <v>81</v>
      </c>
      <c r="C23" s="324"/>
      <c r="D23" s="325"/>
      <c r="E23" s="326"/>
      <c r="F23" s="327"/>
      <c r="G23" s="327"/>
      <c r="H23" s="327"/>
      <c r="I23" s="327"/>
      <c r="J23" s="327"/>
      <c r="K23" s="328"/>
    </row>
    <row r="24" spans="2:11" ht="40.5" customHeight="1" x14ac:dyDescent="0.25">
      <c r="B24" s="351" t="s">
        <v>82</v>
      </c>
      <c r="C24" s="352"/>
      <c r="D24" s="352"/>
      <c r="E24" s="317"/>
      <c r="F24" s="318"/>
      <c r="G24" s="318"/>
      <c r="H24" s="318"/>
      <c r="I24" s="318"/>
      <c r="J24" s="318"/>
      <c r="K24" s="319"/>
    </row>
    <row r="25" spans="2:11" ht="39.75" customHeight="1" thickBot="1" x14ac:dyDescent="0.3">
      <c r="B25" s="329" t="s">
        <v>83</v>
      </c>
      <c r="C25" s="330"/>
      <c r="D25" s="330"/>
      <c r="E25" s="331"/>
      <c r="F25" s="332"/>
      <c r="G25" s="332"/>
      <c r="H25" s="332"/>
      <c r="I25" s="332"/>
      <c r="J25" s="332"/>
      <c r="K25" s="333"/>
    </row>
    <row r="26" spans="2:11" ht="11.25" customHeight="1" thickBot="1" x14ac:dyDescent="0.3">
      <c r="B26" s="52"/>
      <c r="C26" s="52"/>
      <c r="D26" s="52"/>
      <c r="E26" s="53"/>
      <c r="F26" s="54"/>
      <c r="G26" s="54"/>
      <c r="H26" s="54"/>
      <c r="I26" s="54"/>
      <c r="J26" s="54"/>
      <c r="K26" s="54"/>
    </row>
    <row r="27" spans="2:11" ht="19.5" customHeight="1" x14ac:dyDescent="0.3">
      <c r="B27" s="320" t="s">
        <v>30</v>
      </c>
      <c r="C27" s="321"/>
      <c r="D27" s="321"/>
      <c r="E27" s="321"/>
      <c r="F27" s="321"/>
      <c r="G27" s="321"/>
      <c r="H27" s="321"/>
      <c r="I27" s="321"/>
      <c r="J27" s="321"/>
      <c r="K27" s="322"/>
    </row>
    <row r="28" spans="2:11" ht="19.5" customHeight="1" x14ac:dyDescent="0.25">
      <c r="B28" s="163" t="s">
        <v>31</v>
      </c>
      <c r="C28" s="105"/>
      <c r="D28" s="106"/>
      <c r="E28" s="142"/>
      <c r="F28" s="144"/>
      <c r="G28" s="144"/>
      <c r="H28" s="144"/>
      <c r="I28" s="144"/>
      <c r="J28" s="144"/>
      <c r="K28" s="145"/>
    </row>
    <row r="29" spans="2:11" ht="19.5" customHeight="1" x14ac:dyDescent="0.25">
      <c r="B29" s="163" t="s">
        <v>32</v>
      </c>
      <c r="C29" s="105"/>
      <c r="D29" s="106"/>
      <c r="E29" s="182"/>
      <c r="F29" s="183"/>
      <c r="G29" s="314" t="s">
        <v>98</v>
      </c>
      <c r="H29" s="315"/>
      <c r="I29" s="316"/>
      <c r="J29" s="222"/>
      <c r="K29" s="223"/>
    </row>
    <row r="30" spans="2:11" ht="19.5" customHeight="1" x14ac:dyDescent="0.25">
      <c r="B30" s="193" t="s">
        <v>99</v>
      </c>
      <c r="C30" s="194"/>
      <c r="D30" s="194"/>
      <c r="E30" s="184" t="s">
        <v>46</v>
      </c>
      <c r="F30" s="185"/>
      <c r="G30" s="198"/>
      <c r="H30" s="199"/>
      <c r="I30" s="199"/>
      <c r="J30" s="199"/>
      <c r="K30" s="200"/>
    </row>
    <row r="31" spans="2:11" ht="19.5" customHeight="1" x14ac:dyDescent="0.25">
      <c r="B31" s="195"/>
      <c r="C31" s="196"/>
      <c r="D31" s="196"/>
      <c r="E31" s="197" t="s">
        <v>47</v>
      </c>
      <c r="F31" s="106"/>
      <c r="G31" s="198"/>
      <c r="H31" s="199"/>
      <c r="I31" s="199"/>
      <c r="J31" s="199"/>
      <c r="K31" s="200"/>
    </row>
    <row r="32" spans="2:11" ht="19.5" customHeight="1" x14ac:dyDescent="0.25">
      <c r="B32" s="193" t="s">
        <v>100</v>
      </c>
      <c r="C32" s="194"/>
      <c r="D32" s="194"/>
      <c r="E32" s="184" t="s">
        <v>46</v>
      </c>
      <c r="F32" s="185"/>
      <c r="G32" s="201"/>
      <c r="H32" s="202"/>
      <c r="I32" s="202"/>
      <c r="J32" s="202"/>
      <c r="K32" s="203"/>
    </row>
    <row r="33" spans="2:11" ht="19.5" customHeight="1" x14ac:dyDescent="0.25">
      <c r="B33" s="195"/>
      <c r="C33" s="196"/>
      <c r="D33" s="196"/>
      <c r="E33" s="197" t="s">
        <v>47</v>
      </c>
      <c r="F33" s="106"/>
      <c r="G33" s="201"/>
      <c r="H33" s="202"/>
      <c r="I33" s="202"/>
      <c r="J33" s="202"/>
      <c r="K33" s="203"/>
    </row>
    <row r="34" spans="2:11" ht="42" customHeight="1" x14ac:dyDescent="0.25">
      <c r="B34" s="152" t="s">
        <v>166</v>
      </c>
      <c r="C34" s="153"/>
      <c r="D34" s="153"/>
      <c r="E34" s="153"/>
      <c r="F34" s="154"/>
      <c r="G34" s="228"/>
      <c r="H34" s="229"/>
      <c r="I34" s="229"/>
      <c r="J34" s="229"/>
      <c r="K34" s="230"/>
    </row>
    <row r="35" spans="2:11" ht="32.25" customHeight="1" x14ac:dyDescent="0.25">
      <c r="B35" s="224" t="s">
        <v>101</v>
      </c>
      <c r="C35" s="225"/>
      <c r="D35" s="139"/>
      <c r="E35" s="140"/>
      <c r="F35" s="141"/>
      <c r="G35" s="226" t="s">
        <v>48</v>
      </c>
      <c r="H35" s="227"/>
      <c r="I35" s="128"/>
      <c r="J35" s="129"/>
      <c r="K35" s="130"/>
    </row>
    <row r="36" spans="2:11" ht="42" customHeight="1" x14ac:dyDescent="0.25">
      <c r="B36" s="356" t="s">
        <v>102</v>
      </c>
      <c r="C36" s="357"/>
      <c r="D36" s="139"/>
      <c r="E36" s="140"/>
      <c r="F36" s="141"/>
      <c r="G36" s="220" t="s">
        <v>62</v>
      </c>
      <c r="H36" s="221"/>
      <c r="I36" s="128"/>
      <c r="J36" s="129"/>
      <c r="K36" s="130"/>
    </row>
    <row r="37" spans="2:11" ht="31.5" customHeight="1" x14ac:dyDescent="0.25">
      <c r="B37" s="152" t="s">
        <v>103</v>
      </c>
      <c r="C37" s="153"/>
      <c r="D37" s="153"/>
      <c r="E37" s="153"/>
      <c r="F37" s="154"/>
      <c r="G37" s="142" t="s">
        <v>33</v>
      </c>
      <c r="H37" s="143"/>
      <c r="I37" s="142" t="s">
        <v>34</v>
      </c>
      <c r="J37" s="144"/>
      <c r="K37" s="145"/>
    </row>
    <row r="38" spans="2:11" ht="18" customHeight="1" x14ac:dyDescent="0.25">
      <c r="B38" s="152" t="s">
        <v>35</v>
      </c>
      <c r="C38" s="153"/>
      <c r="D38" s="153"/>
      <c r="E38" s="153"/>
      <c r="F38" s="154"/>
      <c r="G38" s="142" t="s">
        <v>33</v>
      </c>
      <c r="H38" s="143"/>
      <c r="I38" s="142" t="s">
        <v>34</v>
      </c>
      <c r="J38" s="144"/>
      <c r="K38" s="145"/>
    </row>
    <row r="39" spans="2:11" ht="24.75" customHeight="1" x14ac:dyDescent="0.3">
      <c r="B39" s="136" t="s">
        <v>49</v>
      </c>
      <c r="C39" s="137"/>
      <c r="D39" s="137"/>
      <c r="E39" s="137"/>
      <c r="F39" s="137"/>
      <c r="G39" s="137"/>
      <c r="H39" s="137"/>
      <c r="I39" s="137"/>
      <c r="J39" s="137"/>
      <c r="K39" s="138"/>
    </row>
    <row r="40" spans="2:11" ht="23.25" customHeight="1" x14ac:dyDescent="0.25">
      <c r="B40" s="146" t="s">
        <v>104</v>
      </c>
      <c r="C40" s="147"/>
      <c r="D40" s="147"/>
      <c r="E40" s="147"/>
      <c r="F40" s="147"/>
      <c r="G40" s="212"/>
      <c r="H40" s="212"/>
      <c r="I40" s="212"/>
      <c r="J40" s="212"/>
      <c r="K40" s="213"/>
    </row>
    <row r="41" spans="2:11" ht="46.5" customHeight="1" x14ac:dyDescent="0.25">
      <c r="B41" s="204" t="s">
        <v>112</v>
      </c>
      <c r="C41" s="205"/>
      <c r="D41" s="205"/>
      <c r="E41" s="205"/>
      <c r="F41" s="205"/>
      <c r="G41" s="150"/>
      <c r="H41" s="150"/>
      <c r="I41" s="150"/>
      <c r="J41" s="150"/>
      <c r="K41" s="151"/>
    </row>
    <row r="42" spans="2:11" ht="19.5" customHeight="1" x14ac:dyDescent="0.25">
      <c r="B42" s="103" t="s">
        <v>105</v>
      </c>
      <c r="C42" s="104"/>
      <c r="D42" s="104"/>
      <c r="E42" s="104"/>
      <c r="F42" s="104"/>
      <c r="G42" s="312"/>
      <c r="H42" s="312"/>
      <c r="I42" s="312"/>
      <c r="J42" s="312"/>
      <c r="K42" s="313"/>
    </row>
    <row r="43" spans="2:11" ht="30" customHeight="1" thickBot="1" x14ac:dyDescent="0.3">
      <c r="B43" s="186" t="s">
        <v>78</v>
      </c>
      <c r="C43" s="187"/>
      <c r="D43" s="187"/>
      <c r="E43" s="187"/>
      <c r="F43" s="187"/>
      <c r="G43" s="188"/>
      <c r="H43" s="188"/>
      <c r="I43" s="188"/>
      <c r="J43" s="188"/>
      <c r="K43" s="189"/>
    </row>
    <row r="44" spans="2:11" ht="54" customHeight="1" thickBot="1" x14ac:dyDescent="0.35">
      <c r="B44" s="131" t="s">
        <v>79</v>
      </c>
      <c r="C44" s="132"/>
      <c r="D44" s="132"/>
      <c r="E44" s="132"/>
      <c r="F44" s="132"/>
      <c r="G44" s="148"/>
      <c r="H44" s="148"/>
      <c r="I44" s="148"/>
      <c r="J44" s="148"/>
      <c r="K44" s="149"/>
    </row>
    <row r="45" spans="2:11" ht="23.25" customHeight="1" thickBot="1" x14ac:dyDescent="0.3">
      <c r="B45" s="41"/>
      <c r="C45" s="41"/>
      <c r="D45" s="41"/>
      <c r="E45" s="41"/>
      <c r="F45" s="43"/>
      <c r="G45" s="43"/>
      <c r="H45" s="43"/>
      <c r="I45" s="43"/>
      <c r="J45" s="43"/>
      <c r="K45" s="43"/>
    </row>
    <row r="46" spans="2:11" ht="16.5" customHeight="1" x14ac:dyDescent="0.25">
      <c r="B46" s="133" t="s">
        <v>106</v>
      </c>
      <c r="C46" s="134"/>
      <c r="D46" s="134"/>
      <c r="E46" s="134"/>
      <c r="F46" s="134"/>
      <c r="G46" s="134"/>
      <c r="H46" s="134"/>
      <c r="I46" s="134"/>
      <c r="J46" s="134"/>
      <c r="K46" s="135"/>
    </row>
    <row r="47" spans="2:11" ht="56.25" customHeight="1" x14ac:dyDescent="0.25">
      <c r="B47" s="155"/>
      <c r="C47" s="156"/>
      <c r="D47" s="156"/>
      <c r="E47" s="156"/>
      <c r="F47" s="156"/>
      <c r="G47" s="156"/>
      <c r="H47" s="156"/>
      <c r="I47" s="156"/>
      <c r="J47" s="156"/>
      <c r="K47" s="157"/>
    </row>
    <row r="48" spans="2:11" ht="20.25" customHeight="1" x14ac:dyDescent="0.25">
      <c r="B48" s="206" t="s">
        <v>153</v>
      </c>
      <c r="C48" s="207"/>
      <c r="D48" s="207"/>
      <c r="E48" s="207"/>
      <c r="F48" s="207"/>
      <c r="G48" s="207"/>
      <c r="H48" s="207"/>
      <c r="I48" s="207"/>
      <c r="J48" s="207"/>
      <c r="K48" s="208"/>
    </row>
    <row r="49" spans="1:12" ht="63" customHeight="1" thickBot="1" x14ac:dyDescent="0.3">
      <c r="B49" s="209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2" ht="15" customHeight="1" thickBot="1" x14ac:dyDescent="0.3">
      <c r="B50" s="34"/>
      <c r="C50" s="38"/>
      <c r="D50" s="38"/>
      <c r="E50" s="5"/>
      <c r="F50" s="5"/>
      <c r="G50" s="5"/>
      <c r="H50" s="5"/>
      <c r="I50" s="5"/>
      <c r="J50" s="5"/>
      <c r="K50" s="5"/>
      <c r="L50" s="1"/>
    </row>
    <row r="51" spans="1:12" ht="20.25" customHeight="1" x14ac:dyDescent="0.3">
      <c r="B51" s="214" t="s">
        <v>164</v>
      </c>
      <c r="C51" s="215"/>
      <c r="D51" s="215"/>
      <c r="E51" s="215"/>
      <c r="F51" s="215"/>
      <c r="G51" s="215"/>
      <c r="H51" s="215"/>
      <c r="I51" s="215"/>
      <c r="J51" s="215"/>
      <c r="K51" s="216"/>
      <c r="L51" s="1"/>
    </row>
    <row r="52" spans="1:12" ht="63" customHeight="1" x14ac:dyDescent="0.25">
      <c r="B52" s="190" t="s">
        <v>165</v>
      </c>
      <c r="C52" s="191"/>
      <c r="D52" s="191"/>
      <c r="E52" s="191"/>
      <c r="F52" s="191"/>
      <c r="G52" s="191"/>
      <c r="H52" s="191"/>
      <c r="I52" s="191"/>
      <c r="J52" s="191"/>
      <c r="K52" s="192"/>
      <c r="L52" s="1"/>
    </row>
    <row r="53" spans="1:12" ht="32.25" customHeight="1" x14ac:dyDescent="0.25">
      <c r="B53" s="180"/>
      <c r="C53" s="181"/>
      <c r="D53" s="181"/>
      <c r="E53" s="181"/>
      <c r="F53" s="217" t="s">
        <v>113</v>
      </c>
      <c r="G53" s="217"/>
      <c r="H53" s="217"/>
      <c r="I53" s="218" t="s">
        <v>29</v>
      </c>
      <c r="J53" s="218"/>
      <c r="K53" s="219"/>
    </row>
    <row r="54" spans="1:12" ht="20.100000000000001" customHeight="1" x14ac:dyDescent="0.25">
      <c r="A54" s="68">
        <v>1</v>
      </c>
      <c r="B54" s="124" t="s">
        <v>115</v>
      </c>
      <c r="C54" s="125"/>
      <c r="D54" s="125"/>
      <c r="E54" s="125"/>
      <c r="F54" s="115">
        <v>0</v>
      </c>
      <c r="G54" s="115"/>
      <c r="H54" s="115"/>
      <c r="I54" s="126">
        <v>0</v>
      </c>
      <c r="J54" s="115"/>
      <c r="K54" s="127"/>
    </row>
    <row r="55" spans="1:12" ht="20.100000000000001" customHeight="1" x14ac:dyDescent="0.25">
      <c r="A55" s="68" t="s">
        <v>125</v>
      </c>
      <c r="B55" s="163" t="s">
        <v>116</v>
      </c>
      <c r="C55" s="105"/>
      <c r="D55" s="105"/>
      <c r="E55" s="106"/>
      <c r="F55" s="116">
        <f>SUM(F56,F59:H62,F63,F72,F73)</f>
        <v>0</v>
      </c>
      <c r="G55" s="116"/>
      <c r="H55" s="116"/>
      <c r="I55" s="116">
        <f>SUM(I56,I59:K62,I63,I72,I73)</f>
        <v>0</v>
      </c>
      <c r="J55" s="116"/>
      <c r="K55" s="116"/>
    </row>
    <row r="56" spans="1:12" ht="20.100000000000001" customHeight="1" x14ac:dyDescent="0.25">
      <c r="A56" s="68" t="s">
        <v>126</v>
      </c>
      <c r="B56" s="164" t="s">
        <v>114</v>
      </c>
      <c r="C56" s="105"/>
      <c r="D56" s="105"/>
      <c r="E56" s="106"/>
      <c r="F56" s="116">
        <f>F57+F58</f>
        <v>0</v>
      </c>
      <c r="G56" s="116"/>
      <c r="H56" s="116"/>
      <c r="I56" s="117">
        <f>I57+I58</f>
        <v>0</v>
      </c>
      <c r="J56" s="116"/>
      <c r="K56" s="118"/>
    </row>
    <row r="57" spans="1:12" ht="18.75" customHeight="1" x14ac:dyDescent="0.25">
      <c r="A57" s="68" t="s">
        <v>127</v>
      </c>
      <c r="B57" s="74" t="s">
        <v>117</v>
      </c>
      <c r="C57" s="110"/>
      <c r="D57" s="110"/>
      <c r="E57" s="111"/>
      <c r="F57" s="114">
        <v>0</v>
      </c>
      <c r="G57" s="114"/>
      <c r="H57" s="114"/>
      <c r="I57" s="91">
        <v>0</v>
      </c>
      <c r="J57" s="114"/>
      <c r="K57" s="119"/>
    </row>
    <row r="58" spans="1:12" ht="20.100000000000001" customHeight="1" x14ac:dyDescent="0.25">
      <c r="A58" s="68" t="s">
        <v>128</v>
      </c>
      <c r="B58" s="74" t="s">
        <v>118</v>
      </c>
      <c r="C58" s="110"/>
      <c r="D58" s="110"/>
      <c r="E58" s="111"/>
      <c r="F58" s="114">
        <v>0</v>
      </c>
      <c r="G58" s="114"/>
      <c r="H58" s="114"/>
      <c r="I58" s="91">
        <v>0</v>
      </c>
      <c r="J58" s="114"/>
      <c r="K58" s="119"/>
    </row>
    <row r="59" spans="1:12" ht="20.100000000000001" customHeight="1" x14ac:dyDescent="0.25">
      <c r="A59" s="68" t="s">
        <v>129</v>
      </c>
      <c r="B59" s="100" t="s">
        <v>119</v>
      </c>
      <c r="C59" s="105"/>
      <c r="D59" s="105"/>
      <c r="E59" s="106"/>
      <c r="F59" s="114">
        <v>0</v>
      </c>
      <c r="G59" s="114"/>
      <c r="H59" s="114"/>
      <c r="I59" s="91">
        <v>0</v>
      </c>
      <c r="J59" s="114"/>
      <c r="K59" s="119"/>
    </row>
    <row r="60" spans="1:12" ht="20.100000000000001" customHeight="1" x14ac:dyDescent="0.25">
      <c r="A60" s="68" t="s">
        <v>130</v>
      </c>
      <c r="B60" s="100" t="s">
        <v>120</v>
      </c>
      <c r="C60" s="105"/>
      <c r="D60" s="105"/>
      <c r="E60" s="106"/>
      <c r="F60" s="114">
        <v>0</v>
      </c>
      <c r="G60" s="114"/>
      <c r="H60" s="114"/>
      <c r="I60" s="91">
        <v>0</v>
      </c>
      <c r="J60" s="114"/>
      <c r="K60" s="119"/>
    </row>
    <row r="61" spans="1:12" ht="20.100000000000001" customHeight="1" x14ac:dyDescent="0.25">
      <c r="A61" s="68" t="s">
        <v>131</v>
      </c>
      <c r="B61" s="100" t="s">
        <v>121</v>
      </c>
      <c r="C61" s="105"/>
      <c r="D61" s="105"/>
      <c r="E61" s="106"/>
      <c r="F61" s="114">
        <v>0</v>
      </c>
      <c r="G61" s="114"/>
      <c r="H61" s="114"/>
      <c r="I61" s="91">
        <v>0</v>
      </c>
      <c r="J61" s="114"/>
      <c r="K61" s="119"/>
    </row>
    <row r="62" spans="1:12" ht="20.100000000000001" customHeight="1" x14ac:dyDescent="0.25">
      <c r="A62" s="68" t="s">
        <v>132</v>
      </c>
      <c r="B62" s="100" t="s">
        <v>122</v>
      </c>
      <c r="C62" s="105"/>
      <c r="D62" s="105"/>
      <c r="E62" s="106"/>
      <c r="F62" s="114">
        <v>0</v>
      </c>
      <c r="G62" s="114"/>
      <c r="H62" s="114"/>
      <c r="I62" s="91">
        <v>0</v>
      </c>
      <c r="J62" s="114"/>
      <c r="K62" s="119"/>
    </row>
    <row r="63" spans="1:12" ht="20.100000000000001" customHeight="1" x14ac:dyDescent="0.25">
      <c r="A63" s="68" t="s">
        <v>133</v>
      </c>
      <c r="B63" s="100" t="s">
        <v>123</v>
      </c>
      <c r="C63" s="105"/>
      <c r="D63" s="105"/>
      <c r="E63" s="106"/>
      <c r="F63" s="116">
        <f>SUM(F64:H71)</f>
        <v>0</v>
      </c>
      <c r="G63" s="116"/>
      <c r="H63" s="116"/>
      <c r="I63" s="117">
        <f>SUM(I64:K71)</f>
        <v>0</v>
      </c>
      <c r="J63" s="116"/>
      <c r="K63" s="118"/>
    </row>
    <row r="64" spans="1:12" ht="20.100000000000001" customHeight="1" x14ac:dyDescent="0.25">
      <c r="A64" s="68" t="s">
        <v>134</v>
      </c>
      <c r="B64" s="74" t="s">
        <v>124</v>
      </c>
      <c r="C64" s="110"/>
      <c r="D64" s="110"/>
      <c r="E64" s="111"/>
      <c r="F64" s="114">
        <v>0</v>
      </c>
      <c r="G64" s="114"/>
      <c r="H64" s="114"/>
      <c r="I64" s="91">
        <v>0</v>
      </c>
      <c r="J64" s="114"/>
      <c r="K64" s="119"/>
    </row>
    <row r="65" spans="1:11" ht="20.100000000000001" customHeight="1" x14ac:dyDescent="0.25">
      <c r="A65" s="68" t="s">
        <v>135</v>
      </c>
      <c r="B65" s="74" t="s">
        <v>138</v>
      </c>
      <c r="C65" s="110"/>
      <c r="D65" s="110"/>
      <c r="E65" s="111"/>
      <c r="F65" s="114">
        <v>0</v>
      </c>
      <c r="G65" s="114"/>
      <c r="H65" s="114"/>
      <c r="I65" s="91">
        <v>0</v>
      </c>
      <c r="J65" s="114"/>
      <c r="K65" s="119"/>
    </row>
    <row r="66" spans="1:11" ht="20.100000000000001" customHeight="1" x14ac:dyDescent="0.25">
      <c r="A66" s="68" t="s">
        <v>136</v>
      </c>
      <c r="B66" s="112" t="s">
        <v>139</v>
      </c>
      <c r="C66" s="113"/>
      <c r="D66" s="113"/>
      <c r="E66" s="113"/>
      <c r="F66" s="115">
        <v>0</v>
      </c>
      <c r="G66" s="115"/>
      <c r="H66" s="115"/>
      <c r="I66" s="126">
        <v>0</v>
      </c>
      <c r="J66" s="115"/>
      <c r="K66" s="127"/>
    </row>
    <row r="67" spans="1:11" ht="20.100000000000001" customHeight="1" x14ac:dyDescent="0.25">
      <c r="A67" s="68" t="s">
        <v>137</v>
      </c>
      <c r="B67" s="74" t="s">
        <v>140</v>
      </c>
      <c r="C67" s="75"/>
      <c r="D67" s="75"/>
      <c r="E67" s="76"/>
      <c r="F67" s="114">
        <v>0</v>
      </c>
      <c r="G67" s="114"/>
      <c r="H67" s="114"/>
      <c r="I67" s="91">
        <v>0</v>
      </c>
      <c r="J67" s="114"/>
      <c r="K67" s="119"/>
    </row>
    <row r="68" spans="1:11" ht="20.100000000000001" customHeight="1" x14ac:dyDescent="0.25">
      <c r="A68" s="68" t="s">
        <v>141</v>
      </c>
      <c r="B68" s="74" t="s">
        <v>144</v>
      </c>
      <c r="C68" s="75"/>
      <c r="D68" s="75"/>
      <c r="E68" s="76"/>
      <c r="F68" s="114">
        <v>0</v>
      </c>
      <c r="G68" s="114"/>
      <c r="H68" s="114"/>
      <c r="I68" s="91">
        <v>0</v>
      </c>
      <c r="J68" s="114"/>
      <c r="K68" s="119"/>
    </row>
    <row r="69" spans="1:11" ht="20.100000000000001" customHeight="1" x14ac:dyDescent="0.25">
      <c r="A69" s="68" t="s">
        <v>142</v>
      </c>
      <c r="B69" s="74" t="s">
        <v>145</v>
      </c>
      <c r="C69" s="75"/>
      <c r="D69" s="75"/>
      <c r="E69" s="76"/>
      <c r="F69" s="114">
        <v>0</v>
      </c>
      <c r="G69" s="114"/>
      <c r="H69" s="114"/>
      <c r="I69" s="91">
        <v>0</v>
      </c>
      <c r="J69" s="114"/>
      <c r="K69" s="119"/>
    </row>
    <row r="70" spans="1:11" ht="20.100000000000001" customHeight="1" x14ac:dyDescent="0.25">
      <c r="A70" s="68" t="s">
        <v>143</v>
      </c>
      <c r="B70" s="74" t="s">
        <v>146</v>
      </c>
      <c r="C70" s="75"/>
      <c r="D70" s="75"/>
      <c r="E70" s="76"/>
      <c r="F70" s="114">
        <v>0</v>
      </c>
      <c r="G70" s="114"/>
      <c r="H70" s="114"/>
      <c r="I70" s="91">
        <v>0</v>
      </c>
      <c r="J70" s="114"/>
      <c r="K70" s="119"/>
    </row>
    <row r="71" spans="1:11" ht="20.100000000000001" customHeight="1" x14ac:dyDescent="0.25">
      <c r="A71" s="68" t="s">
        <v>147</v>
      </c>
      <c r="B71" s="74" t="s">
        <v>148</v>
      </c>
      <c r="C71" s="75"/>
      <c r="D71" s="75"/>
      <c r="E71" s="76"/>
      <c r="F71" s="114">
        <v>0</v>
      </c>
      <c r="G71" s="114"/>
      <c r="H71" s="114"/>
      <c r="I71" s="91">
        <v>0</v>
      </c>
      <c r="J71" s="114"/>
      <c r="K71" s="119"/>
    </row>
    <row r="72" spans="1:11" ht="20.100000000000001" customHeight="1" x14ac:dyDescent="0.25">
      <c r="A72" s="68" t="s">
        <v>149</v>
      </c>
      <c r="B72" s="100" t="s">
        <v>150</v>
      </c>
      <c r="C72" s="101"/>
      <c r="D72" s="101"/>
      <c r="E72" s="102"/>
      <c r="F72" s="114">
        <v>0</v>
      </c>
      <c r="G72" s="114"/>
      <c r="H72" s="114"/>
      <c r="I72" s="91">
        <v>0</v>
      </c>
      <c r="J72" s="114"/>
      <c r="K72" s="119"/>
    </row>
    <row r="73" spans="1:11" ht="20.25" customHeight="1" thickBot="1" x14ac:dyDescent="0.3">
      <c r="A73" s="68" t="s">
        <v>151</v>
      </c>
      <c r="B73" s="103" t="s">
        <v>152</v>
      </c>
      <c r="C73" s="104"/>
      <c r="D73" s="104"/>
      <c r="E73" s="104"/>
      <c r="F73" s="179">
        <v>0</v>
      </c>
      <c r="G73" s="179"/>
      <c r="H73" s="179"/>
      <c r="I73" s="126">
        <v>0</v>
      </c>
      <c r="J73" s="115"/>
      <c r="K73" s="127"/>
    </row>
    <row r="74" spans="1:11" ht="20.100000000000001" customHeight="1" thickBot="1" x14ac:dyDescent="0.3">
      <c r="B74" s="161" t="s">
        <v>36</v>
      </c>
      <c r="C74" s="162"/>
      <c r="D74" s="162"/>
      <c r="E74" s="162"/>
      <c r="F74" s="123">
        <f>SUM(F54,F55)</f>
        <v>0</v>
      </c>
      <c r="G74" s="123"/>
      <c r="H74" s="123"/>
      <c r="I74" s="123">
        <f>SUM(I54,I55)</f>
        <v>0</v>
      </c>
      <c r="J74" s="123"/>
      <c r="K74" s="123"/>
    </row>
    <row r="75" spans="1:11" ht="9" customHeight="1" thickBot="1" x14ac:dyDescent="0.3">
      <c r="B75" s="41"/>
      <c r="C75" s="41"/>
      <c r="D75" s="41"/>
      <c r="E75" s="41"/>
      <c r="F75" s="69"/>
      <c r="G75" s="69"/>
      <c r="H75" s="69"/>
      <c r="I75" s="69"/>
      <c r="J75" s="69"/>
      <c r="K75" s="69"/>
    </row>
    <row r="76" spans="1:11" ht="20.100000000000001" customHeight="1" thickBot="1" x14ac:dyDescent="0.3">
      <c r="B76" s="120" t="s">
        <v>163</v>
      </c>
      <c r="C76" s="121"/>
      <c r="D76" s="121"/>
      <c r="E76" s="121"/>
      <c r="F76" s="121"/>
      <c r="G76" s="121"/>
      <c r="H76" s="121"/>
      <c r="I76" s="121"/>
      <c r="J76" s="121"/>
      <c r="K76" s="122"/>
    </row>
    <row r="77" spans="1:11" ht="20.100000000000001" customHeight="1" x14ac:dyDescent="0.25">
      <c r="A77" s="68">
        <v>1</v>
      </c>
      <c r="B77" s="124" t="s">
        <v>115</v>
      </c>
      <c r="C77" s="125"/>
      <c r="D77" s="125"/>
      <c r="E77" s="125"/>
      <c r="F77" s="107"/>
      <c r="G77" s="108"/>
      <c r="H77" s="108"/>
      <c r="I77" s="108"/>
      <c r="J77" s="108"/>
      <c r="K77" s="109"/>
    </row>
    <row r="78" spans="1:11" ht="20.100000000000001" customHeight="1" x14ac:dyDescent="0.25">
      <c r="A78" s="68" t="s">
        <v>125</v>
      </c>
      <c r="B78" s="163" t="s">
        <v>116</v>
      </c>
      <c r="C78" s="105"/>
      <c r="D78" s="105"/>
      <c r="E78" s="106"/>
      <c r="F78" s="77"/>
      <c r="G78" s="78"/>
      <c r="H78" s="78"/>
      <c r="I78" s="78"/>
      <c r="J78" s="78"/>
      <c r="K78" s="79"/>
    </row>
    <row r="79" spans="1:11" ht="20.100000000000001" customHeight="1" x14ac:dyDescent="0.25">
      <c r="A79" s="68" t="s">
        <v>126</v>
      </c>
      <c r="B79" s="164" t="s">
        <v>114</v>
      </c>
      <c r="C79" s="105"/>
      <c r="D79" s="105"/>
      <c r="E79" s="106"/>
      <c r="F79" s="77"/>
      <c r="G79" s="78"/>
      <c r="H79" s="78"/>
      <c r="I79" s="78"/>
      <c r="J79" s="78"/>
      <c r="K79" s="79"/>
    </row>
    <row r="80" spans="1:11" ht="20.100000000000001" customHeight="1" x14ac:dyDescent="0.25">
      <c r="A80" s="68" t="s">
        <v>127</v>
      </c>
      <c r="B80" s="74" t="s">
        <v>117</v>
      </c>
      <c r="C80" s="110"/>
      <c r="D80" s="110"/>
      <c r="E80" s="111"/>
      <c r="F80" s="77"/>
      <c r="G80" s="78"/>
      <c r="H80" s="78"/>
      <c r="I80" s="78"/>
      <c r="J80" s="78"/>
      <c r="K80" s="79"/>
    </row>
    <row r="81" spans="1:11" ht="20.100000000000001" customHeight="1" x14ac:dyDescent="0.25">
      <c r="A81" s="68" t="s">
        <v>128</v>
      </c>
      <c r="B81" s="74" t="s">
        <v>118</v>
      </c>
      <c r="C81" s="110"/>
      <c r="D81" s="110"/>
      <c r="E81" s="111"/>
      <c r="F81" s="77"/>
      <c r="G81" s="78"/>
      <c r="H81" s="78"/>
      <c r="I81" s="78"/>
      <c r="J81" s="78"/>
      <c r="K81" s="79"/>
    </row>
    <row r="82" spans="1:11" ht="20.100000000000001" customHeight="1" x14ac:dyDescent="0.25">
      <c r="A82" s="68" t="s">
        <v>129</v>
      </c>
      <c r="B82" s="100" t="s">
        <v>119</v>
      </c>
      <c r="C82" s="105"/>
      <c r="D82" s="105"/>
      <c r="E82" s="106"/>
      <c r="F82" s="77"/>
      <c r="G82" s="78"/>
      <c r="H82" s="78"/>
      <c r="I82" s="78"/>
      <c r="J82" s="78"/>
      <c r="K82" s="79"/>
    </row>
    <row r="83" spans="1:11" ht="20.100000000000001" customHeight="1" x14ac:dyDescent="0.25">
      <c r="A83" s="68" t="s">
        <v>130</v>
      </c>
      <c r="B83" s="100" t="s">
        <v>120</v>
      </c>
      <c r="C83" s="105"/>
      <c r="D83" s="105"/>
      <c r="E83" s="106"/>
      <c r="F83" s="77"/>
      <c r="G83" s="78"/>
      <c r="H83" s="78"/>
      <c r="I83" s="78"/>
      <c r="J83" s="78"/>
      <c r="K83" s="79"/>
    </row>
    <row r="84" spans="1:11" ht="20.100000000000001" customHeight="1" x14ac:dyDescent="0.25">
      <c r="A84" s="68" t="s">
        <v>131</v>
      </c>
      <c r="B84" s="100" t="s">
        <v>121</v>
      </c>
      <c r="C84" s="105"/>
      <c r="D84" s="105"/>
      <c r="E84" s="106"/>
      <c r="F84" s="77"/>
      <c r="G84" s="78"/>
      <c r="H84" s="78"/>
      <c r="I84" s="78"/>
      <c r="J84" s="78"/>
      <c r="K84" s="79"/>
    </row>
    <row r="85" spans="1:11" ht="20.100000000000001" customHeight="1" x14ac:dyDescent="0.25">
      <c r="A85" s="68" t="s">
        <v>132</v>
      </c>
      <c r="B85" s="100" t="s">
        <v>122</v>
      </c>
      <c r="C85" s="105"/>
      <c r="D85" s="105"/>
      <c r="E85" s="106"/>
      <c r="F85" s="77"/>
      <c r="G85" s="78"/>
      <c r="H85" s="78"/>
      <c r="I85" s="78"/>
      <c r="J85" s="78"/>
      <c r="K85" s="79"/>
    </row>
    <row r="86" spans="1:11" ht="20.100000000000001" customHeight="1" x14ac:dyDescent="0.25">
      <c r="A86" s="68" t="s">
        <v>133</v>
      </c>
      <c r="B86" s="100" t="s">
        <v>123</v>
      </c>
      <c r="C86" s="105"/>
      <c r="D86" s="105"/>
      <c r="E86" s="106"/>
      <c r="F86" s="77"/>
      <c r="G86" s="78"/>
      <c r="H86" s="78"/>
      <c r="I86" s="78"/>
      <c r="J86" s="78"/>
      <c r="K86" s="79"/>
    </row>
    <row r="87" spans="1:11" ht="20.100000000000001" customHeight="1" x14ac:dyDescent="0.25">
      <c r="A87" s="68" t="s">
        <v>134</v>
      </c>
      <c r="B87" s="74" t="s">
        <v>124</v>
      </c>
      <c r="C87" s="110"/>
      <c r="D87" s="110"/>
      <c r="E87" s="111"/>
      <c r="F87" s="77"/>
      <c r="G87" s="78"/>
      <c r="H87" s="78"/>
      <c r="I87" s="78"/>
      <c r="J87" s="78"/>
      <c r="K87" s="79"/>
    </row>
    <row r="88" spans="1:11" ht="20.100000000000001" customHeight="1" x14ac:dyDescent="0.25">
      <c r="A88" s="68" t="s">
        <v>135</v>
      </c>
      <c r="B88" s="74" t="s">
        <v>138</v>
      </c>
      <c r="C88" s="110"/>
      <c r="D88" s="110"/>
      <c r="E88" s="111"/>
      <c r="F88" s="77"/>
      <c r="G88" s="78"/>
      <c r="H88" s="78"/>
      <c r="I88" s="78"/>
      <c r="J88" s="78"/>
      <c r="K88" s="79"/>
    </row>
    <row r="89" spans="1:11" ht="20.100000000000001" customHeight="1" x14ac:dyDescent="0.25">
      <c r="A89" s="68" t="s">
        <v>136</v>
      </c>
      <c r="B89" s="112" t="s">
        <v>139</v>
      </c>
      <c r="C89" s="113"/>
      <c r="D89" s="113"/>
      <c r="E89" s="113"/>
      <c r="F89" s="77"/>
      <c r="G89" s="78"/>
      <c r="H89" s="78"/>
      <c r="I89" s="78"/>
      <c r="J89" s="78"/>
      <c r="K89" s="79"/>
    </row>
    <row r="90" spans="1:11" ht="20.100000000000001" customHeight="1" x14ac:dyDescent="0.25">
      <c r="A90" s="68" t="s">
        <v>137</v>
      </c>
      <c r="B90" s="74" t="s">
        <v>140</v>
      </c>
      <c r="C90" s="75"/>
      <c r="D90" s="75"/>
      <c r="E90" s="76"/>
      <c r="F90" s="77"/>
      <c r="G90" s="78"/>
      <c r="H90" s="78"/>
      <c r="I90" s="78"/>
      <c r="J90" s="78"/>
      <c r="K90" s="79"/>
    </row>
    <row r="91" spans="1:11" ht="20.100000000000001" customHeight="1" x14ac:dyDescent="0.25">
      <c r="A91" s="68" t="s">
        <v>141</v>
      </c>
      <c r="B91" s="74" t="s">
        <v>144</v>
      </c>
      <c r="C91" s="75"/>
      <c r="D91" s="75"/>
      <c r="E91" s="76"/>
      <c r="F91" s="77"/>
      <c r="G91" s="78"/>
      <c r="H91" s="78"/>
      <c r="I91" s="78"/>
      <c r="J91" s="78"/>
      <c r="K91" s="79"/>
    </row>
    <row r="92" spans="1:11" ht="20.100000000000001" customHeight="1" x14ac:dyDescent="0.25">
      <c r="A92" s="68" t="s">
        <v>142</v>
      </c>
      <c r="B92" s="74" t="s">
        <v>145</v>
      </c>
      <c r="C92" s="75"/>
      <c r="D92" s="75"/>
      <c r="E92" s="76"/>
      <c r="F92" s="77"/>
      <c r="G92" s="78"/>
      <c r="H92" s="78"/>
      <c r="I92" s="78"/>
      <c r="J92" s="78"/>
      <c r="K92" s="79"/>
    </row>
    <row r="93" spans="1:11" ht="20.100000000000001" customHeight="1" x14ac:dyDescent="0.25">
      <c r="A93" s="68" t="s">
        <v>143</v>
      </c>
      <c r="B93" s="74" t="s">
        <v>146</v>
      </c>
      <c r="C93" s="75"/>
      <c r="D93" s="75"/>
      <c r="E93" s="76"/>
      <c r="F93" s="77"/>
      <c r="G93" s="78"/>
      <c r="H93" s="78"/>
      <c r="I93" s="78"/>
      <c r="J93" s="78"/>
      <c r="K93" s="79"/>
    </row>
    <row r="94" spans="1:11" ht="20.100000000000001" customHeight="1" x14ac:dyDescent="0.25">
      <c r="A94" s="68" t="s">
        <v>147</v>
      </c>
      <c r="B94" s="74" t="s">
        <v>148</v>
      </c>
      <c r="C94" s="75"/>
      <c r="D94" s="75"/>
      <c r="E94" s="76"/>
      <c r="F94" s="77"/>
      <c r="G94" s="78"/>
      <c r="H94" s="78"/>
      <c r="I94" s="78"/>
      <c r="J94" s="78"/>
      <c r="K94" s="79"/>
    </row>
    <row r="95" spans="1:11" ht="20.100000000000001" customHeight="1" x14ac:dyDescent="0.25">
      <c r="A95" s="68" t="s">
        <v>149</v>
      </c>
      <c r="B95" s="100" t="s">
        <v>150</v>
      </c>
      <c r="C95" s="101"/>
      <c r="D95" s="101"/>
      <c r="E95" s="102"/>
      <c r="F95" s="77"/>
      <c r="G95" s="78"/>
      <c r="H95" s="78"/>
      <c r="I95" s="78"/>
      <c r="J95" s="78"/>
      <c r="K95" s="79"/>
    </row>
    <row r="96" spans="1:11" ht="20.100000000000001" customHeight="1" thickBot="1" x14ac:dyDescent="0.3">
      <c r="A96" s="68" t="s">
        <v>151</v>
      </c>
      <c r="B96" s="103" t="s">
        <v>152</v>
      </c>
      <c r="C96" s="104"/>
      <c r="D96" s="104"/>
      <c r="E96" s="104"/>
      <c r="F96" s="84"/>
      <c r="G96" s="85"/>
      <c r="H96" s="85"/>
      <c r="I96" s="85"/>
      <c r="J96" s="85"/>
      <c r="K96" s="86"/>
    </row>
    <row r="97" spans="2:11" ht="20.100000000000001" customHeight="1" thickBot="1" x14ac:dyDescent="0.3">
      <c r="B97" s="55"/>
      <c r="C97" s="41"/>
      <c r="D97" s="41"/>
      <c r="E97" s="41"/>
      <c r="F97" s="42"/>
      <c r="G97" s="42"/>
      <c r="H97" s="42"/>
      <c r="I97" s="42"/>
      <c r="J97" s="42"/>
      <c r="K97" s="42"/>
    </row>
    <row r="98" spans="2:11" ht="18.75" customHeight="1" x14ac:dyDescent="0.25">
      <c r="B98" s="170" t="s">
        <v>72</v>
      </c>
      <c r="C98" s="171"/>
      <c r="D98" s="171"/>
      <c r="E98" s="171"/>
      <c r="F98" s="171"/>
      <c r="G98" s="171"/>
      <c r="H98" s="172"/>
      <c r="I98" s="167" t="s">
        <v>50</v>
      </c>
      <c r="J98" s="168"/>
      <c r="K98" s="169"/>
    </row>
    <row r="99" spans="2:11" ht="19.5" customHeight="1" x14ac:dyDescent="0.25">
      <c r="B99" s="173"/>
      <c r="C99" s="174"/>
      <c r="D99" s="174"/>
      <c r="E99" s="174"/>
      <c r="F99" s="174"/>
      <c r="G99" s="174"/>
      <c r="H99" s="175"/>
      <c r="I99" s="165" t="s">
        <v>51</v>
      </c>
      <c r="J99" s="166"/>
      <c r="K99" s="70" t="s">
        <v>52</v>
      </c>
    </row>
    <row r="100" spans="2:11" ht="19.5" customHeight="1" x14ac:dyDescent="0.25">
      <c r="B100" s="158" t="s">
        <v>73</v>
      </c>
      <c r="C100" s="159"/>
      <c r="D100" s="159"/>
      <c r="E100" s="159"/>
      <c r="F100" s="159"/>
      <c r="G100" s="159"/>
      <c r="H100" s="159"/>
      <c r="I100" s="114">
        <v>0</v>
      </c>
      <c r="J100" s="114"/>
      <c r="K100" s="71" t="e">
        <f>I100/I109</f>
        <v>#DIV/0!</v>
      </c>
    </row>
    <row r="101" spans="2:11" ht="19.5" customHeight="1" thickBot="1" x14ac:dyDescent="0.3">
      <c r="B101" s="158" t="s">
        <v>67</v>
      </c>
      <c r="C101" s="159"/>
      <c r="D101" s="159"/>
      <c r="E101" s="159"/>
      <c r="F101" s="159"/>
      <c r="G101" s="159"/>
      <c r="H101" s="159"/>
      <c r="I101" s="176">
        <v>0</v>
      </c>
      <c r="J101" s="176"/>
      <c r="K101" s="71" t="e">
        <f>I101/I109</f>
        <v>#DIV/0!</v>
      </c>
    </row>
    <row r="102" spans="2:11" ht="19.5" customHeight="1" thickBot="1" x14ac:dyDescent="0.3">
      <c r="B102" s="158" t="s">
        <v>75</v>
      </c>
      <c r="C102" s="159"/>
      <c r="D102" s="159"/>
      <c r="E102" s="159"/>
      <c r="F102" s="159"/>
      <c r="G102" s="159"/>
      <c r="H102" s="160"/>
      <c r="I102" s="177">
        <v>0</v>
      </c>
      <c r="J102" s="178"/>
      <c r="K102" s="72" t="e">
        <f>I102/I109</f>
        <v>#DIV/0!</v>
      </c>
    </row>
    <row r="103" spans="2:11" ht="19.5" customHeight="1" x14ac:dyDescent="0.25">
      <c r="B103" s="87" t="s">
        <v>74</v>
      </c>
      <c r="C103" s="88"/>
      <c r="D103" s="88"/>
      <c r="E103" s="88"/>
      <c r="F103" s="88"/>
      <c r="G103" s="88"/>
      <c r="H103" s="89"/>
      <c r="I103" s="363">
        <v>0</v>
      </c>
      <c r="J103" s="364"/>
      <c r="K103" s="71" t="e">
        <f>I103/I109</f>
        <v>#DIV/0!</v>
      </c>
    </row>
    <row r="104" spans="2:11" ht="19.5" customHeight="1" x14ac:dyDescent="0.25">
      <c r="B104" s="87" t="s">
        <v>154</v>
      </c>
      <c r="C104" s="88"/>
      <c r="D104" s="88"/>
      <c r="E104" s="88"/>
      <c r="F104" s="88"/>
      <c r="G104" s="88"/>
      <c r="H104" s="89"/>
      <c r="I104" s="90">
        <v>0</v>
      </c>
      <c r="J104" s="91"/>
      <c r="K104" s="71" t="e">
        <f>I104/I109</f>
        <v>#DIV/0!</v>
      </c>
    </row>
    <row r="105" spans="2:11" ht="19.5" customHeight="1" x14ac:dyDescent="0.25">
      <c r="B105" s="87" t="s">
        <v>76</v>
      </c>
      <c r="C105" s="88"/>
      <c r="D105" s="88"/>
      <c r="E105" s="88"/>
      <c r="F105" s="88"/>
      <c r="G105" s="88"/>
      <c r="H105" s="89"/>
      <c r="I105" s="90">
        <v>0</v>
      </c>
      <c r="J105" s="91"/>
      <c r="K105" s="71" t="e">
        <f>I105/I109</f>
        <v>#DIV/0!</v>
      </c>
    </row>
    <row r="106" spans="2:11" ht="19.5" customHeight="1" x14ac:dyDescent="0.25">
      <c r="B106" s="87" t="s">
        <v>77</v>
      </c>
      <c r="C106" s="88"/>
      <c r="D106" s="88"/>
      <c r="E106" s="88"/>
      <c r="F106" s="88"/>
      <c r="G106" s="88"/>
      <c r="H106" s="89"/>
      <c r="I106" s="90">
        <v>0</v>
      </c>
      <c r="J106" s="91"/>
      <c r="K106" s="71" t="e">
        <f>I106/I109</f>
        <v>#DIV/0!</v>
      </c>
    </row>
    <row r="107" spans="2:11" ht="19.5" customHeight="1" x14ac:dyDescent="0.25">
      <c r="B107" s="87" t="s">
        <v>155</v>
      </c>
      <c r="C107" s="88"/>
      <c r="D107" s="88"/>
      <c r="E107" s="88"/>
      <c r="F107" s="88"/>
      <c r="G107" s="88"/>
      <c r="H107" s="89"/>
      <c r="I107" s="90">
        <v>0</v>
      </c>
      <c r="J107" s="91"/>
      <c r="K107" s="71" t="e">
        <f>I107/I109</f>
        <v>#DIV/0!</v>
      </c>
    </row>
    <row r="108" spans="2:11" ht="19.5" customHeight="1" x14ac:dyDescent="0.25">
      <c r="B108" s="299" t="s">
        <v>69</v>
      </c>
      <c r="C108" s="300"/>
      <c r="D108" s="300"/>
      <c r="E108" s="300"/>
      <c r="F108" s="300"/>
      <c r="G108" s="300"/>
      <c r="H108" s="300"/>
      <c r="I108" s="176">
        <v>0</v>
      </c>
      <c r="J108" s="176"/>
      <c r="K108" s="73" t="e">
        <f>I108/I109</f>
        <v>#DIV/0!</v>
      </c>
    </row>
    <row r="109" spans="2:11" ht="19.5" customHeight="1" thickBot="1" x14ac:dyDescent="0.3">
      <c r="B109" s="365" t="s">
        <v>36</v>
      </c>
      <c r="C109" s="366"/>
      <c r="D109" s="366"/>
      <c r="E109" s="366"/>
      <c r="F109" s="366"/>
      <c r="G109" s="366"/>
      <c r="H109" s="366"/>
      <c r="I109" s="294">
        <f>SUM(I100:J108)</f>
        <v>0</v>
      </c>
      <c r="J109" s="294"/>
      <c r="K109" s="40" t="e">
        <f>SUM(K100:K108)</f>
        <v>#DIV/0!</v>
      </c>
    </row>
    <row r="110" spans="2:11" ht="19.5" customHeight="1" thickBot="1" x14ac:dyDescent="0.3"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2:11" ht="28.5" customHeight="1" x14ac:dyDescent="0.25">
      <c r="B111" s="295" t="s">
        <v>157</v>
      </c>
      <c r="C111" s="296"/>
      <c r="D111" s="296"/>
      <c r="E111" s="296"/>
      <c r="F111" s="296"/>
      <c r="G111" s="296"/>
      <c r="H111" s="297"/>
      <c r="I111" s="297"/>
      <c r="J111" s="296"/>
      <c r="K111" s="298"/>
    </row>
    <row r="112" spans="2:11" ht="83.25" customHeight="1" x14ac:dyDescent="0.25">
      <c r="B112" s="92" t="s">
        <v>158</v>
      </c>
      <c r="C112" s="93"/>
      <c r="D112" s="93"/>
      <c r="E112" s="94"/>
      <c r="F112" s="95" t="s">
        <v>159</v>
      </c>
      <c r="G112" s="96"/>
      <c r="H112" s="97" t="s">
        <v>160</v>
      </c>
      <c r="I112" s="98"/>
      <c r="J112" s="95" t="s">
        <v>161</v>
      </c>
      <c r="K112" s="99"/>
    </row>
    <row r="113" spans="2:12" ht="31.5" customHeight="1" thickBot="1" x14ac:dyDescent="0.3">
      <c r="B113" s="80" t="s">
        <v>162</v>
      </c>
      <c r="C113" s="81"/>
      <c r="D113" s="82"/>
      <c r="E113" s="82"/>
      <c r="F113" s="82"/>
      <c r="G113" s="82"/>
      <c r="H113" s="82"/>
      <c r="I113" s="82"/>
      <c r="J113" s="82"/>
      <c r="K113" s="83"/>
    </row>
    <row r="114" spans="2:12" ht="18" customHeight="1" thickBot="1" x14ac:dyDescent="0.3">
      <c r="B114" s="29"/>
      <c r="C114" s="29"/>
      <c r="D114" s="29"/>
      <c r="E114" s="29"/>
      <c r="F114" s="29"/>
      <c r="G114" s="29"/>
      <c r="H114" s="29"/>
      <c r="I114" s="9"/>
      <c r="J114" s="9"/>
      <c r="K114" s="9"/>
    </row>
    <row r="115" spans="2:12" ht="20.25" customHeight="1" x14ac:dyDescent="0.25">
      <c r="B115" s="335" t="s">
        <v>14</v>
      </c>
      <c r="C115" s="336"/>
      <c r="D115" s="336"/>
      <c r="E115" s="336"/>
      <c r="F115" s="336"/>
      <c r="G115" s="336"/>
      <c r="H115" s="336"/>
      <c r="I115" s="336"/>
      <c r="J115" s="336"/>
      <c r="K115" s="337"/>
    </row>
    <row r="116" spans="2:12" ht="18" customHeight="1" x14ac:dyDescent="0.25">
      <c r="B116" s="66" t="s">
        <v>53</v>
      </c>
      <c r="C116" s="344" t="s">
        <v>109</v>
      </c>
      <c r="D116" s="344"/>
      <c r="E116" s="344"/>
      <c r="F116" s="344"/>
      <c r="G116" s="344"/>
      <c r="H116" s="344"/>
      <c r="I116" s="344"/>
      <c r="J116" s="344"/>
      <c r="K116" s="345"/>
    </row>
    <row r="117" spans="2:12" ht="18" customHeight="1" x14ac:dyDescent="0.25">
      <c r="B117" s="66" t="s">
        <v>54</v>
      </c>
      <c r="C117" s="344" t="s">
        <v>110</v>
      </c>
      <c r="D117" s="344"/>
      <c r="E117" s="344"/>
      <c r="F117" s="344"/>
      <c r="G117" s="344"/>
      <c r="H117" s="344"/>
      <c r="I117" s="344"/>
      <c r="J117" s="344"/>
      <c r="K117" s="345"/>
    </row>
    <row r="118" spans="2:12" ht="27.75" customHeight="1" x14ac:dyDescent="0.25">
      <c r="B118" s="66" t="s">
        <v>55</v>
      </c>
      <c r="C118" s="349" t="s">
        <v>111</v>
      </c>
      <c r="D118" s="349"/>
      <c r="E118" s="349"/>
      <c r="F118" s="349"/>
      <c r="G118" s="349"/>
      <c r="H118" s="349"/>
      <c r="I118" s="349"/>
      <c r="J118" s="349"/>
      <c r="K118" s="350"/>
    </row>
    <row r="119" spans="2:12" ht="31.5" customHeight="1" x14ac:dyDescent="0.25">
      <c r="B119" s="360" t="s">
        <v>107</v>
      </c>
      <c r="C119" s="361"/>
      <c r="D119" s="361"/>
      <c r="E119" s="361"/>
      <c r="F119" s="361"/>
      <c r="G119" s="361"/>
      <c r="H119" s="361"/>
      <c r="I119" s="362"/>
      <c r="J119" s="358" t="s">
        <v>65</v>
      </c>
      <c r="K119" s="359"/>
    </row>
    <row r="120" spans="2:12" ht="20.25" customHeight="1" x14ac:dyDescent="0.25">
      <c r="B120" s="66" t="s">
        <v>56</v>
      </c>
      <c r="C120" s="338" t="s">
        <v>60</v>
      </c>
      <c r="D120" s="339"/>
      <c r="E120" s="339"/>
      <c r="F120" s="339"/>
      <c r="G120" s="339"/>
      <c r="H120" s="339"/>
      <c r="I120" s="339"/>
      <c r="J120" s="340"/>
      <c r="K120" s="47"/>
    </row>
    <row r="121" spans="2:12" ht="27" customHeight="1" x14ac:dyDescent="0.25">
      <c r="B121" s="66" t="s">
        <v>57</v>
      </c>
      <c r="C121" s="338" t="s">
        <v>58</v>
      </c>
      <c r="D121" s="339"/>
      <c r="E121" s="339"/>
      <c r="F121" s="339"/>
      <c r="G121" s="339"/>
      <c r="H121" s="339"/>
      <c r="I121" s="339"/>
      <c r="J121" s="340"/>
      <c r="K121" s="47"/>
    </row>
    <row r="122" spans="2:12" ht="29.25" customHeight="1" x14ac:dyDescent="0.25">
      <c r="B122" s="66" t="s">
        <v>70</v>
      </c>
      <c r="C122" s="338" t="s">
        <v>42</v>
      </c>
      <c r="D122" s="339"/>
      <c r="E122" s="339"/>
      <c r="F122" s="339"/>
      <c r="G122" s="339"/>
      <c r="H122" s="339"/>
      <c r="I122" s="339"/>
      <c r="J122" s="340"/>
      <c r="K122" s="48"/>
    </row>
    <row r="123" spans="2:12" ht="27.75" customHeight="1" thickBot="1" x14ac:dyDescent="0.3">
      <c r="B123" s="67" t="s">
        <v>108</v>
      </c>
      <c r="C123" s="341" t="s">
        <v>59</v>
      </c>
      <c r="D123" s="342"/>
      <c r="E123" s="342"/>
      <c r="F123" s="342"/>
      <c r="G123" s="342"/>
      <c r="H123" s="342"/>
      <c r="I123" s="342"/>
      <c r="J123" s="343"/>
      <c r="K123" s="65"/>
    </row>
    <row r="124" spans="2:12" ht="16.5" thickBot="1" x14ac:dyDescent="0.3">
      <c r="B124" s="29"/>
      <c r="C124" s="29"/>
      <c r="D124" s="29"/>
      <c r="E124" s="29"/>
      <c r="F124" s="29"/>
      <c r="G124" s="29"/>
      <c r="H124" s="29"/>
      <c r="I124" s="9"/>
      <c r="J124" s="9"/>
      <c r="K124" s="9"/>
    </row>
    <row r="125" spans="2:12" ht="15.75" x14ac:dyDescent="0.25">
      <c r="B125" s="30" t="s">
        <v>28</v>
      </c>
      <c r="C125" s="31"/>
      <c r="D125" s="32"/>
      <c r="E125" s="32"/>
      <c r="F125" s="32"/>
      <c r="G125" s="32"/>
      <c r="H125" s="32"/>
      <c r="I125" s="3"/>
      <c r="J125" s="3"/>
      <c r="K125" s="4"/>
    </row>
    <row r="126" spans="2:12" ht="15.75" x14ac:dyDescent="0.25">
      <c r="B126" s="23" t="s">
        <v>9</v>
      </c>
      <c r="C126" s="391"/>
      <c r="D126" s="392"/>
      <c r="E126" s="392"/>
      <c r="F126" s="392"/>
      <c r="G126" s="392"/>
      <c r="H126" s="392"/>
      <c r="I126" s="392"/>
      <c r="J126" s="392"/>
      <c r="K126" s="393"/>
    </row>
    <row r="127" spans="2:12" ht="15.75" x14ac:dyDescent="0.25">
      <c r="B127" s="23" t="s">
        <v>10</v>
      </c>
      <c r="C127" s="261"/>
      <c r="D127" s="262"/>
      <c r="E127" s="262"/>
      <c r="F127" s="262"/>
      <c r="G127" s="262"/>
      <c r="H127" s="262"/>
      <c r="I127" s="262"/>
      <c r="J127" s="262"/>
      <c r="K127" s="263"/>
    </row>
    <row r="128" spans="2:12" ht="13.5" customHeight="1" thickBot="1" x14ac:dyDescent="0.3">
      <c r="B128" s="24" t="s">
        <v>11</v>
      </c>
      <c r="C128" s="388"/>
      <c r="D128" s="389"/>
      <c r="E128" s="389"/>
      <c r="F128" s="389"/>
      <c r="G128" s="389"/>
      <c r="H128" s="389"/>
      <c r="I128" s="389"/>
      <c r="J128" s="389"/>
      <c r="K128" s="390"/>
      <c r="L128" s="22"/>
    </row>
    <row r="129" spans="2:14" ht="13.5" customHeight="1" thickBot="1" x14ac:dyDescent="0.3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22"/>
      <c r="N129" s="33"/>
    </row>
    <row r="130" spans="2:14" ht="20.25" customHeight="1" x14ac:dyDescent="0.25">
      <c r="B130" s="346" t="s">
        <v>12</v>
      </c>
      <c r="C130" s="347"/>
      <c r="D130" s="347"/>
      <c r="E130" s="347"/>
      <c r="F130" s="347"/>
      <c r="G130" s="347"/>
      <c r="H130" s="347"/>
      <c r="I130" s="347"/>
      <c r="J130" s="347"/>
      <c r="K130" s="348"/>
      <c r="L130" s="22"/>
      <c r="N130" s="33"/>
    </row>
    <row r="131" spans="2:14" ht="13.5" customHeight="1" x14ac:dyDescent="0.25">
      <c r="B131" s="385" t="s">
        <v>66</v>
      </c>
      <c r="C131" s="386"/>
      <c r="D131" s="386"/>
      <c r="E131" s="386"/>
      <c r="F131" s="386"/>
      <c r="G131" s="386"/>
      <c r="H131" s="386"/>
      <c r="I131" s="386"/>
      <c r="J131" s="386"/>
      <c r="K131" s="387"/>
      <c r="L131" s="22"/>
      <c r="N131" s="33"/>
    </row>
    <row r="132" spans="2:14" ht="29.25" customHeight="1" x14ac:dyDescent="0.25">
      <c r="B132" s="382" t="s">
        <v>37</v>
      </c>
      <c r="C132" s="383"/>
      <c r="D132" s="383"/>
      <c r="E132" s="383"/>
      <c r="F132" s="383"/>
      <c r="G132" s="383"/>
      <c r="H132" s="383"/>
      <c r="I132" s="383"/>
      <c r="J132" s="383"/>
      <c r="K132" s="384"/>
      <c r="L132" s="22"/>
    </row>
    <row r="133" spans="2:14" ht="13.5" customHeight="1" x14ac:dyDescent="0.25">
      <c r="B133" s="376" t="s">
        <v>64</v>
      </c>
      <c r="C133" s="377"/>
      <c r="D133" s="377"/>
      <c r="E133" s="377"/>
      <c r="F133" s="377"/>
      <c r="G133" s="377"/>
      <c r="H133" s="377"/>
      <c r="I133" s="377"/>
      <c r="J133" s="377"/>
      <c r="K133" s="378"/>
      <c r="L133" s="22"/>
    </row>
    <row r="134" spans="2:14" ht="13.5" customHeight="1" x14ac:dyDescent="0.25">
      <c r="B134" s="376" t="s">
        <v>27</v>
      </c>
      <c r="C134" s="377"/>
      <c r="D134" s="377"/>
      <c r="E134" s="377"/>
      <c r="F134" s="377"/>
      <c r="G134" s="377"/>
      <c r="H134" s="377"/>
      <c r="I134" s="377"/>
      <c r="J134" s="377"/>
      <c r="K134" s="378"/>
      <c r="L134" s="22"/>
    </row>
    <row r="135" spans="2:14" ht="13.5" customHeight="1" x14ac:dyDescent="0.25">
      <c r="B135" s="376" t="s">
        <v>38</v>
      </c>
      <c r="C135" s="377"/>
      <c r="D135" s="377"/>
      <c r="E135" s="377"/>
      <c r="F135" s="377"/>
      <c r="G135" s="377"/>
      <c r="H135" s="377"/>
      <c r="I135" s="377"/>
      <c r="J135" s="377"/>
      <c r="K135" s="378"/>
      <c r="L135" s="22"/>
    </row>
    <row r="136" spans="2:14" ht="29.25" customHeight="1" x14ac:dyDescent="0.25">
      <c r="B136" s="382" t="s">
        <v>39</v>
      </c>
      <c r="C136" s="383"/>
      <c r="D136" s="383"/>
      <c r="E136" s="383"/>
      <c r="F136" s="383"/>
      <c r="G136" s="383"/>
      <c r="H136" s="383"/>
      <c r="I136" s="383"/>
      <c r="J136" s="383"/>
      <c r="K136" s="384"/>
      <c r="L136" s="22"/>
    </row>
    <row r="137" spans="2:14" ht="13.5" customHeight="1" thickBot="1" x14ac:dyDescent="0.3">
      <c r="B137" s="379" t="s">
        <v>40</v>
      </c>
      <c r="C137" s="380"/>
      <c r="D137" s="380"/>
      <c r="E137" s="380"/>
      <c r="F137" s="380"/>
      <c r="G137" s="380"/>
      <c r="H137" s="380"/>
      <c r="I137" s="380"/>
      <c r="J137" s="380"/>
      <c r="K137" s="381"/>
      <c r="L137" s="22"/>
    </row>
    <row r="138" spans="2:14" ht="15.75" thickBot="1" x14ac:dyDescent="0.3">
      <c r="B138" s="35"/>
      <c r="C138" s="35"/>
      <c r="D138" s="35"/>
      <c r="E138" s="35"/>
      <c r="F138" s="35"/>
      <c r="G138" s="35"/>
      <c r="H138" s="35"/>
      <c r="I138" s="35"/>
      <c r="J138" s="35"/>
      <c r="K138" s="35"/>
    </row>
    <row r="139" spans="2:14" ht="16.5" thickBot="1" x14ac:dyDescent="0.3">
      <c r="B139" s="28" t="s">
        <v>13</v>
      </c>
      <c r="C139" s="36"/>
      <c r="D139" s="36"/>
      <c r="E139" s="36"/>
      <c r="F139" s="36"/>
      <c r="G139" s="36"/>
      <c r="H139" s="36"/>
      <c r="I139" s="36"/>
      <c r="J139" s="36"/>
      <c r="K139" s="37"/>
    </row>
    <row r="140" spans="2:14" ht="12.75" customHeight="1" x14ac:dyDescent="0.25">
      <c r="B140" s="367" t="s">
        <v>41</v>
      </c>
      <c r="C140" s="368"/>
      <c r="D140" s="368"/>
      <c r="E140" s="368"/>
      <c r="F140" s="368"/>
      <c r="G140" s="368"/>
      <c r="H140" s="368"/>
      <c r="I140" s="368"/>
      <c r="J140" s="368"/>
      <c r="K140" s="369"/>
    </row>
    <row r="141" spans="2:14" ht="13.5" customHeight="1" x14ac:dyDescent="0.25">
      <c r="B141" s="370"/>
      <c r="C141" s="371"/>
      <c r="D141" s="371"/>
      <c r="E141" s="371"/>
      <c r="F141" s="371"/>
      <c r="G141" s="371"/>
      <c r="H141" s="371"/>
      <c r="I141" s="371"/>
      <c r="J141" s="371"/>
      <c r="K141" s="372"/>
    </row>
    <row r="142" spans="2:14" ht="13.5" customHeight="1" x14ac:dyDescent="0.25">
      <c r="B142" s="370"/>
      <c r="C142" s="371"/>
      <c r="D142" s="371"/>
      <c r="E142" s="371"/>
      <c r="F142" s="371"/>
      <c r="G142" s="371"/>
      <c r="H142" s="371"/>
      <c r="I142" s="371"/>
      <c r="J142" s="371"/>
      <c r="K142" s="372"/>
    </row>
    <row r="143" spans="2:14" ht="13.5" customHeight="1" x14ac:dyDescent="0.25">
      <c r="B143" s="370"/>
      <c r="C143" s="371"/>
      <c r="D143" s="371"/>
      <c r="E143" s="371"/>
      <c r="F143" s="371"/>
      <c r="G143" s="371"/>
      <c r="H143" s="371"/>
      <c r="I143" s="371"/>
      <c r="J143" s="371"/>
      <c r="K143" s="372"/>
    </row>
    <row r="144" spans="2:14" ht="12" customHeight="1" x14ac:dyDescent="0.25">
      <c r="B144" s="370"/>
      <c r="C144" s="371"/>
      <c r="D144" s="371"/>
      <c r="E144" s="371"/>
      <c r="F144" s="371"/>
      <c r="G144" s="371"/>
      <c r="H144" s="371"/>
      <c r="I144" s="371"/>
      <c r="J144" s="371"/>
      <c r="K144" s="372"/>
    </row>
    <row r="145" spans="2:12" x14ac:dyDescent="0.25">
      <c r="B145" s="370"/>
      <c r="C145" s="371"/>
      <c r="D145" s="371"/>
      <c r="E145" s="371"/>
      <c r="F145" s="371"/>
      <c r="G145" s="371"/>
      <c r="H145" s="371"/>
      <c r="I145" s="371"/>
      <c r="J145" s="371"/>
      <c r="K145" s="372"/>
    </row>
    <row r="146" spans="2:12" x14ac:dyDescent="0.25">
      <c r="B146" s="370"/>
      <c r="C146" s="371"/>
      <c r="D146" s="371"/>
      <c r="E146" s="371"/>
      <c r="F146" s="371"/>
      <c r="G146" s="371"/>
      <c r="H146" s="371"/>
      <c r="I146" s="371"/>
      <c r="J146" s="371"/>
      <c r="K146" s="372"/>
    </row>
    <row r="147" spans="2:12" ht="28.5" customHeight="1" thickBot="1" x14ac:dyDescent="0.3">
      <c r="B147" s="373"/>
      <c r="C147" s="374"/>
      <c r="D147" s="374"/>
      <c r="E147" s="374"/>
      <c r="F147" s="374"/>
      <c r="G147" s="374"/>
      <c r="H147" s="374"/>
      <c r="I147" s="374"/>
      <c r="J147" s="374"/>
      <c r="K147" s="375"/>
    </row>
    <row r="148" spans="2:12" ht="16.5" thickBot="1" x14ac:dyDescent="0.3"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2:12" ht="15.75" x14ac:dyDescent="0.25">
      <c r="B149" s="11" t="s">
        <v>16</v>
      </c>
      <c r="C149" s="2"/>
      <c r="D149" s="2"/>
      <c r="E149" s="3"/>
      <c r="F149" s="3"/>
      <c r="G149" s="3"/>
      <c r="H149" s="3"/>
      <c r="I149" s="3"/>
      <c r="J149" s="3"/>
      <c r="K149" s="4"/>
      <c r="L149" s="1"/>
    </row>
    <row r="150" spans="2:12" x14ac:dyDescent="0.25">
      <c r="B150" s="25" t="s">
        <v>15</v>
      </c>
      <c r="C150" s="45" t="s">
        <v>17</v>
      </c>
      <c r="D150" s="13"/>
      <c r="E150" s="13"/>
      <c r="F150" s="13"/>
      <c r="G150" s="13"/>
      <c r="H150" s="13"/>
      <c r="I150" s="13"/>
      <c r="J150" s="13"/>
      <c r="K150" s="15"/>
      <c r="L150" s="1"/>
    </row>
    <row r="151" spans="2:12" ht="15.75" x14ac:dyDescent="0.25">
      <c r="B151" s="27"/>
      <c r="C151" s="45" t="s">
        <v>19</v>
      </c>
      <c r="D151" s="13"/>
      <c r="E151" s="13" t="s">
        <v>21</v>
      </c>
      <c r="F151" s="13"/>
      <c r="G151" s="13"/>
      <c r="H151" s="13"/>
      <c r="I151" s="13"/>
      <c r="J151" s="13"/>
      <c r="K151" s="15"/>
      <c r="L151" s="1"/>
    </row>
    <row r="152" spans="2:12" x14ac:dyDescent="0.25">
      <c r="B152" s="25" t="s">
        <v>15</v>
      </c>
      <c r="C152" s="45" t="s">
        <v>18</v>
      </c>
      <c r="D152" s="13"/>
      <c r="E152" s="13"/>
      <c r="F152" s="13"/>
      <c r="G152" s="13"/>
      <c r="H152" s="13"/>
      <c r="I152" s="13"/>
      <c r="J152" s="13"/>
      <c r="K152" s="15"/>
      <c r="L152" s="1"/>
    </row>
    <row r="153" spans="2:12" ht="15.75" thickBot="1" x14ac:dyDescent="0.3">
      <c r="B153" s="26" t="s">
        <v>15</v>
      </c>
      <c r="C153" s="46" t="s">
        <v>20</v>
      </c>
      <c r="D153" s="14"/>
      <c r="E153" s="14"/>
      <c r="F153" s="14"/>
      <c r="G153" s="14"/>
      <c r="H153" s="14"/>
      <c r="I153" s="14"/>
      <c r="J153" s="14"/>
      <c r="K153" s="16"/>
      <c r="L153" s="1"/>
    </row>
    <row r="154" spans="2:12" ht="16.5" thickBot="1" x14ac:dyDescent="0.3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1"/>
    </row>
    <row r="155" spans="2:12" ht="15.75" x14ac:dyDescent="0.25">
      <c r="B155" s="17"/>
      <c r="C155" s="18"/>
      <c r="D155" s="18"/>
      <c r="E155" s="18"/>
      <c r="F155" s="18"/>
      <c r="G155" s="18"/>
      <c r="H155" s="18"/>
      <c r="I155" s="18"/>
      <c r="J155" s="18"/>
      <c r="K155" s="19"/>
      <c r="L155" s="1"/>
    </row>
    <row r="156" spans="2:12" ht="15.75" x14ac:dyDescent="0.25">
      <c r="B156" s="10" t="s">
        <v>22</v>
      </c>
      <c r="C156" s="5"/>
      <c r="D156" s="5"/>
      <c r="E156" s="5"/>
      <c r="F156" s="5"/>
      <c r="G156" s="5" t="s">
        <v>23</v>
      </c>
      <c r="H156" s="5"/>
      <c r="I156" s="5"/>
      <c r="J156" s="5"/>
      <c r="K156" s="6"/>
      <c r="L156" s="1"/>
    </row>
    <row r="157" spans="2:12" ht="15.75" x14ac:dyDescent="0.25">
      <c r="B157" s="10"/>
      <c r="C157" s="5"/>
      <c r="D157" s="5"/>
      <c r="E157" s="5"/>
      <c r="F157" s="5"/>
      <c r="G157" s="5"/>
      <c r="H157" s="5"/>
      <c r="I157" s="5"/>
      <c r="J157" s="5"/>
      <c r="K157" s="6"/>
      <c r="L157" s="1"/>
    </row>
    <row r="158" spans="2:12" ht="15.75" x14ac:dyDescent="0.25">
      <c r="B158" s="10" t="s">
        <v>26</v>
      </c>
      <c r="C158" s="5"/>
      <c r="D158" s="5"/>
      <c r="E158" s="5"/>
      <c r="F158" s="5"/>
      <c r="G158" s="5" t="s">
        <v>24</v>
      </c>
      <c r="H158" s="5"/>
      <c r="I158" s="5"/>
      <c r="J158" s="5"/>
      <c r="K158" s="6"/>
      <c r="L158" s="1"/>
    </row>
    <row r="159" spans="2:12" ht="15.75" x14ac:dyDescent="0.25">
      <c r="B159" s="10" t="s">
        <v>63</v>
      </c>
      <c r="C159" s="5"/>
      <c r="D159" s="5"/>
      <c r="E159" s="5"/>
      <c r="F159" s="5"/>
      <c r="G159" s="5" t="s">
        <v>25</v>
      </c>
      <c r="H159" s="5"/>
      <c r="I159" s="5"/>
      <c r="J159" s="5"/>
      <c r="K159" s="6"/>
      <c r="L159" s="1"/>
    </row>
    <row r="160" spans="2:12" ht="16.5" thickBot="1" x14ac:dyDescent="0.3">
      <c r="B160" s="12"/>
      <c r="C160" s="7"/>
      <c r="D160" s="7"/>
      <c r="E160" s="7"/>
      <c r="F160" s="7"/>
      <c r="G160" s="7"/>
      <c r="H160" s="7"/>
      <c r="I160" s="7"/>
      <c r="J160" s="7"/>
      <c r="K160" s="8"/>
      <c r="L160" s="1"/>
    </row>
    <row r="161" spans="2:12" ht="15.75" x14ac:dyDescent="0.25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1"/>
    </row>
    <row r="162" spans="2:12" ht="15.75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1"/>
    </row>
    <row r="163" spans="2:12" ht="15.75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1"/>
    </row>
    <row r="164" spans="2:12" ht="15.75" x14ac:dyDescent="0.25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1"/>
    </row>
    <row r="165" spans="2:12" ht="15.75" x14ac:dyDescent="0.25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1"/>
    </row>
    <row r="166" spans="2:12" ht="15.75" x14ac:dyDescent="0.2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1"/>
    </row>
    <row r="167" spans="2:12" ht="15.75" x14ac:dyDescent="0.2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1"/>
    </row>
    <row r="168" spans="2:12" ht="15.75" x14ac:dyDescent="0.2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1"/>
    </row>
    <row r="169" spans="2:12" ht="15.75" x14ac:dyDescent="0.2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1"/>
    </row>
    <row r="170" spans="2:12" ht="15.75" x14ac:dyDescent="0.2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1"/>
    </row>
    <row r="171" spans="2:12" ht="15.75" x14ac:dyDescent="0.2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1"/>
    </row>
    <row r="172" spans="2:12" ht="15.75" x14ac:dyDescent="0.2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1"/>
    </row>
    <row r="173" spans="2:12" ht="15.75" x14ac:dyDescent="0.2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1"/>
    </row>
    <row r="174" spans="2:12" ht="15.75" x14ac:dyDescent="0.2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1"/>
    </row>
    <row r="175" spans="2:12" ht="15.75" x14ac:dyDescent="0.2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1"/>
    </row>
    <row r="176" spans="2:12" ht="15.75" x14ac:dyDescent="0.2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1"/>
    </row>
    <row r="177" spans="2:12" ht="15.75" x14ac:dyDescent="0.2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1"/>
    </row>
    <row r="178" spans="2:12" ht="15.75" x14ac:dyDescent="0.2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1"/>
    </row>
    <row r="179" spans="2:12" ht="15.75" x14ac:dyDescent="0.2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1"/>
    </row>
    <row r="180" spans="2:12" ht="15.75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1"/>
    </row>
    <row r="181" spans="2:12" ht="15.75" x14ac:dyDescent="0.2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1"/>
    </row>
    <row r="182" spans="2:12" ht="15.75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1"/>
    </row>
    <row r="183" spans="2:12" ht="15.75" x14ac:dyDescent="0.2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1"/>
    </row>
    <row r="184" spans="2:12" ht="15.75" x14ac:dyDescent="0.2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1"/>
    </row>
    <row r="185" spans="2:12" ht="15.75" x14ac:dyDescent="0.2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1"/>
    </row>
    <row r="186" spans="2:12" ht="15.75" x14ac:dyDescent="0.2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1"/>
    </row>
    <row r="187" spans="2:12" ht="15.75" x14ac:dyDescent="0.2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1"/>
    </row>
    <row r="188" spans="2:12" ht="15.75" x14ac:dyDescent="0.2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1"/>
    </row>
    <row r="189" spans="2:12" ht="15.75" x14ac:dyDescent="0.2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1"/>
    </row>
    <row r="190" spans="2:12" ht="15.75" x14ac:dyDescent="0.2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1"/>
    </row>
    <row r="191" spans="2:12" ht="15.75" x14ac:dyDescent="0.2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1"/>
    </row>
    <row r="192" spans="2:12" ht="15.75" x14ac:dyDescent="0.2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1"/>
    </row>
    <row r="193" spans="2:12" ht="15.75" x14ac:dyDescent="0.2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1"/>
    </row>
    <row r="194" spans="2:12" ht="15.75" x14ac:dyDescent="0.2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1"/>
    </row>
    <row r="195" spans="2:12" ht="15.75" x14ac:dyDescent="0.2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1"/>
    </row>
    <row r="196" spans="2:12" ht="15.75" x14ac:dyDescent="0.2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1"/>
    </row>
    <row r="197" spans="2:12" ht="15.75" x14ac:dyDescent="0.2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1"/>
    </row>
    <row r="198" spans="2:12" ht="15.75" x14ac:dyDescent="0.2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1"/>
    </row>
    <row r="199" spans="2:12" ht="15.75" x14ac:dyDescent="0.2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1"/>
    </row>
    <row r="200" spans="2:12" ht="15.75" x14ac:dyDescent="0.2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1"/>
    </row>
    <row r="201" spans="2:12" ht="15.75" x14ac:dyDescent="0.2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1"/>
    </row>
    <row r="202" spans="2:12" ht="15.75" x14ac:dyDescent="0.2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1"/>
    </row>
    <row r="203" spans="2:12" ht="15.75" x14ac:dyDescent="0.2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1"/>
    </row>
    <row r="204" spans="2:12" ht="15.75" x14ac:dyDescent="0.2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1"/>
    </row>
    <row r="205" spans="2:12" ht="15.75" x14ac:dyDescent="0.2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1"/>
    </row>
    <row r="206" spans="2:12" ht="15.75" x14ac:dyDescent="0.2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1"/>
    </row>
    <row r="207" spans="2:12" ht="15.75" x14ac:dyDescent="0.2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1"/>
    </row>
    <row r="208" spans="2:12" ht="15.75" x14ac:dyDescent="0.2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1"/>
    </row>
    <row r="209" spans="2:12" ht="15.75" x14ac:dyDescent="0.2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1"/>
    </row>
    <row r="210" spans="2:12" ht="15.75" x14ac:dyDescent="0.2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1"/>
    </row>
    <row r="211" spans="2:12" ht="15.75" x14ac:dyDescent="0.2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1"/>
    </row>
    <row r="212" spans="2:12" ht="15.75" x14ac:dyDescent="0.2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1"/>
    </row>
    <row r="213" spans="2:12" ht="15.75" x14ac:dyDescent="0.2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1"/>
    </row>
    <row r="214" spans="2:12" ht="15.75" x14ac:dyDescent="0.2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1"/>
    </row>
    <row r="215" spans="2:12" ht="15.75" x14ac:dyDescent="0.2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1"/>
    </row>
    <row r="216" spans="2:12" ht="15.75" x14ac:dyDescent="0.2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1"/>
    </row>
    <row r="217" spans="2:12" ht="15.75" x14ac:dyDescent="0.2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1"/>
    </row>
    <row r="218" spans="2:12" ht="15.75" x14ac:dyDescent="0.2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1"/>
    </row>
    <row r="219" spans="2:12" ht="15.75" x14ac:dyDescent="0.2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1"/>
    </row>
    <row r="220" spans="2:12" ht="15.75" x14ac:dyDescent="0.2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1"/>
    </row>
    <row r="221" spans="2:12" ht="15.75" x14ac:dyDescent="0.2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1"/>
    </row>
    <row r="222" spans="2:12" ht="15.75" x14ac:dyDescent="0.2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1"/>
    </row>
    <row r="223" spans="2:12" ht="15.75" x14ac:dyDescent="0.2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1"/>
    </row>
    <row r="224" spans="2:12" ht="15.75" x14ac:dyDescent="0.2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1"/>
    </row>
    <row r="225" spans="2:12" ht="15.75" x14ac:dyDescent="0.2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1"/>
    </row>
    <row r="226" spans="2:12" ht="15.75" x14ac:dyDescent="0.2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1"/>
    </row>
    <row r="227" spans="2:12" ht="15.75" x14ac:dyDescent="0.2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1"/>
    </row>
    <row r="228" spans="2:12" ht="15.75" x14ac:dyDescent="0.2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1"/>
    </row>
    <row r="229" spans="2:12" ht="15.75" x14ac:dyDescent="0.2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1"/>
    </row>
    <row r="230" spans="2:12" ht="15.75" x14ac:dyDescent="0.2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1"/>
    </row>
    <row r="231" spans="2:12" ht="15.75" x14ac:dyDescent="0.2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1"/>
    </row>
    <row r="232" spans="2:12" ht="15.75" x14ac:dyDescent="0.2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1"/>
    </row>
    <row r="233" spans="2:12" ht="15.75" x14ac:dyDescent="0.2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1"/>
    </row>
    <row r="234" spans="2:12" ht="15.75" x14ac:dyDescent="0.2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1"/>
    </row>
    <row r="235" spans="2:12" ht="15.75" x14ac:dyDescent="0.2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1"/>
    </row>
    <row r="236" spans="2:12" ht="15.75" x14ac:dyDescent="0.2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1"/>
    </row>
    <row r="237" spans="2:12" ht="15.75" x14ac:dyDescent="0.2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1"/>
    </row>
    <row r="238" spans="2:12" ht="15.75" x14ac:dyDescent="0.2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1"/>
    </row>
    <row r="239" spans="2:12" ht="15.75" x14ac:dyDescent="0.2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1"/>
    </row>
    <row r="240" spans="2:12" ht="15.75" x14ac:dyDescent="0.2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1"/>
    </row>
    <row r="241" spans="2:12" ht="15.75" x14ac:dyDescent="0.2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1"/>
    </row>
    <row r="242" spans="2:12" ht="15.75" x14ac:dyDescent="0.2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1"/>
    </row>
    <row r="243" spans="2:12" ht="15.75" x14ac:dyDescent="0.2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1"/>
    </row>
    <row r="244" spans="2:12" ht="15.75" x14ac:dyDescent="0.2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1"/>
    </row>
    <row r="245" spans="2:12" ht="15.75" x14ac:dyDescent="0.2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1"/>
    </row>
    <row r="246" spans="2:12" ht="15.75" x14ac:dyDescent="0.2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1"/>
    </row>
    <row r="247" spans="2:12" ht="15.75" x14ac:dyDescent="0.2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1"/>
    </row>
    <row r="248" spans="2:12" ht="15.75" x14ac:dyDescent="0.2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1"/>
    </row>
    <row r="249" spans="2:12" ht="15.75" x14ac:dyDescent="0.2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1"/>
    </row>
    <row r="250" spans="2:12" ht="15.75" x14ac:dyDescent="0.2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1"/>
    </row>
    <row r="251" spans="2:12" ht="15.75" x14ac:dyDescent="0.2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1"/>
    </row>
    <row r="252" spans="2:12" ht="15.75" x14ac:dyDescent="0.2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1"/>
    </row>
    <row r="253" spans="2:12" ht="15.75" x14ac:dyDescent="0.2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1"/>
    </row>
    <row r="254" spans="2:12" ht="15.75" x14ac:dyDescent="0.2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1"/>
    </row>
    <row r="255" spans="2:12" ht="15.75" x14ac:dyDescent="0.2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1"/>
    </row>
    <row r="256" spans="2:12" ht="15.75" x14ac:dyDescent="0.2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1"/>
    </row>
    <row r="257" spans="2:12" ht="15.75" x14ac:dyDescent="0.2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1"/>
    </row>
    <row r="258" spans="2:12" ht="15.75" x14ac:dyDescent="0.2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1"/>
    </row>
    <row r="259" spans="2:12" ht="15.75" x14ac:dyDescent="0.2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1"/>
    </row>
    <row r="260" spans="2:12" ht="15.75" x14ac:dyDescent="0.2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1"/>
    </row>
    <row r="261" spans="2:12" ht="15.75" x14ac:dyDescent="0.2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1"/>
    </row>
    <row r="262" spans="2:12" ht="15.75" x14ac:dyDescent="0.2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1"/>
    </row>
    <row r="263" spans="2:12" ht="15.75" x14ac:dyDescent="0.2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1"/>
    </row>
    <row r="264" spans="2:12" ht="15.75" x14ac:dyDescent="0.2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1"/>
    </row>
    <row r="265" spans="2:12" ht="15.75" x14ac:dyDescent="0.2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1"/>
    </row>
    <row r="266" spans="2:12" ht="15.75" x14ac:dyDescent="0.2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1"/>
    </row>
    <row r="267" spans="2:12" ht="15.75" x14ac:dyDescent="0.2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1"/>
    </row>
    <row r="268" spans="2:12" ht="15.75" x14ac:dyDescent="0.2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1"/>
    </row>
    <row r="269" spans="2:12" ht="15.75" x14ac:dyDescent="0.2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1"/>
    </row>
    <row r="270" spans="2:12" ht="15.75" x14ac:dyDescent="0.2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1"/>
    </row>
    <row r="271" spans="2:12" ht="15.75" x14ac:dyDescent="0.2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1"/>
    </row>
    <row r="272" spans="2:12" ht="15.75" x14ac:dyDescent="0.2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1"/>
    </row>
    <row r="273" spans="2:12" ht="15.75" x14ac:dyDescent="0.25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1"/>
    </row>
    <row r="274" spans="2:12" ht="15.75" x14ac:dyDescent="0.2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1"/>
    </row>
    <row r="275" spans="2:12" ht="15.75" x14ac:dyDescent="0.2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1"/>
    </row>
    <row r="276" spans="2:12" ht="15.75" x14ac:dyDescent="0.2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1"/>
    </row>
    <row r="277" spans="2:12" ht="15.75" x14ac:dyDescent="0.25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1"/>
    </row>
    <row r="278" spans="2:12" ht="15.75" x14ac:dyDescent="0.2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1"/>
    </row>
    <row r="279" spans="2:12" ht="15.75" x14ac:dyDescent="0.2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1"/>
    </row>
    <row r="280" spans="2:12" ht="15.75" x14ac:dyDescent="0.2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1"/>
    </row>
    <row r="281" spans="2:12" ht="15.75" x14ac:dyDescent="0.2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1"/>
    </row>
    <row r="282" spans="2:12" ht="15.75" x14ac:dyDescent="0.2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1"/>
    </row>
    <row r="283" spans="2:12" ht="15.75" x14ac:dyDescent="0.2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1"/>
    </row>
    <row r="284" spans="2:12" ht="15.75" x14ac:dyDescent="0.2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1"/>
    </row>
    <row r="285" spans="2:12" ht="15.75" x14ac:dyDescent="0.2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1"/>
    </row>
    <row r="286" spans="2:12" ht="15.75" x14ac:dyDescent="0.2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1"/>
    </row>
    <row r="287" spans="2:12" ht="15.75" x14ac:dyDescent="0.25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1"/>
    </row>
    <row r="288" spans="2:12" ht="15.75" x14ac:dyDescent="0.25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1"/>
    </row>
    <row r="289" spans="2:12" ht="15.75" x14ac:dyDescent="0.25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1"/>
    </row>
    <row r="290" spans="2:12" ht="15.75" x14ac:dyDescent="0.25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1"/>
    </row>
    <row r="291" spans="2:12" ht="15.75" x14ac:dyDescent="0.25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1"/>
    </row>
    <row r="292" spans="2:12" ht="15.75" x14ac:dyDescent="0.2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1"/>
    </row>
    <row r="293" spans="2:12" ht="15.75" x14ac:dyDescent="0.2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1"/>
    </row>
    <row r="294" spans="2:12" ht="15.75" x14ac:dyDescent="0.25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1"/>
    </row>
    <row r="295" spans="2:12" ht="15.75" x14ac:dyDescent="0.2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1"/>
    </row>
    <row r="296" spans="2:12" ht="15.75" x14ac:dyDescent="0.2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1"/>
    </row>
    <row r="297" spans="2:12" ht="15.75" x14ac:dyDescent="0.2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1"/>
    </row>
    <row r="298" spans="2:12" ht="15.75" x14ac:dyDescent="0.25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1"/>
    </row>
    <row r="299" spans="2:12" ht="15.75" x14ac:dyDescent="0.2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1"/>
    </row>
    <row r="300" spans="2:12" ht="15.75" x14ac:dyDescent="0.25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1"/>
    </row>
    <row r="301" spans="2:12" ht="15.75" x14ac:dyDescent="0.25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1"/>
    </row>
    <row r="302" spans="2:12" ht="15.75" x14ac:dyDescent="0.25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1"/>
    </row>
    <row r="303" spans="2:12" ht="15.75" x14ac:dyDescent="0.25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1"/>
    </row>
    <row r="304" spans="2:12" ht="15.75" x14ac:dyDescent="0.25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1"/>
    </row>
    <row r="305" spans="2:12" ht="15.75" x14ac:dyDescent="0.25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1"/>
    </row>
    <row r="306" spans="2:12" ht="15.75" x14ac:dyDescent="0.25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1"/>
    </row>
    <row r="307" spans="2:12" ht="15.75" x14ac:dyDescent="0.25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1"/>
    </row>
    <row r="308" spans="2:12" ht="15.75" x14ac:dyDescent="0.25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1"/>
    </row>
    <row r="309" spans="2:12" ht="15.75" x14ac:dyDescent="0.25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1"/>
    </row>
    <row r="310" spans="2:12" ht="15.75" x14ac:dyDescent="0.25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1"/>
    </row>
    <row r="311" spans="2:12" ht="15.75" x14ac:dyDescent="0.25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1"/>
    </row>
    <row r="312" spans="2:12" ht="15.75" x14ac:dyDescent="0.25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1"/>
    </row>
    <row r="313" spans="2:12" ht="15.75" x14ac:dyDescent="0.25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1"/>
    </row>
    <row r="314" spans="2:12" ht="15.75" x14ac:dyDescent="0.25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1"/>
    </row>
    <row r="315" spans="2:12" ht="15.75" x14ac:dyDescent="0.25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1"/>
    </row>
    <row r="316" spans="2:12" ht="15.75" x14ac:dyDescent="0.25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1"/>
    </row>
    <row r="317" spans="2:12" ht="15.75" x14ac:dyDescent="0.25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1"/>
    </row>
    <row r="318" spans="2:12" ht="15.75" x14ac:dyDescent="0.25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1"/>
    </row>
    <row r="319" spans="2:12" ht="15.75" x14ac:dyDescent="0.25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1"/>
    </row>
    <row r="320" spans="2:12" ht="15.75" x14ac:dyDescent="0.25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1"/>
    </row>
    <row r="321" spans="2:12" ht="15.75" x14ac:dyDescent="0.25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1"/>
    </row>
    <row r="322" spans="2:12" ht="15.75" x14ac:dyDescent="0.25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1"/>
    </row>
    <row r="323" spans="2:12" ht="15.75" x14ac:dyDescent="0.25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1"/>
    </row>
    <row r="324" spans="2:12" ht="15.75" x14ac:dyDescent="0.25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1"/>
    </row>
    <row r="325" spans="2:12" ht="15.75" x14ac:dyDescent="0.25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1"/>
    </row>
    <row r="326" spans="2:12" ht="15.75" x14ac:dyDescent="0.25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1"/>
    </row>
    <row r="327" spans="2:12" ht="15.75" x14ac:dyDescent="0.25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1"/>
    </row>
    <row r="328" spans="2:12" ht="15.75" x14ac:dyDescent="0.25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1"/>
    </row>
    <row r="329" spans="2:12" ht="15.75" x14ac:dyDescent="0.25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1"/>
    </row>
    <row r="330" spans="2:12" ht="15.75" x14ac:dyDescent="0.25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1"/>
    </row>
    <row r="331" spans="2:12" ht="15.75" x14ac:dyDescent="0.25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1"/>
    </row>
    <row r="332" spans="2:12" ht="15.75" x14ac:dyDescent="0.25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1"/>
    </row>
    <row r="333" spans="2:12" ht="15.75" x14ac:dyDescent="0.2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1"/>
    </row>
    <row r="334" spans="2:12" ht="15.75" x14ac:dyDescent="0.2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1"/>
    </row>
    <row r="335" spans="2:12" ht="15.75" x14ac:dyDescent="0.2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1"/>
    </row>
    <row r="336" spans="2:12" ht="15.75" x14ac:dyDescent="0.2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1"/>
    </row>
    <row r="337" spans="2:12" ht="15.75" x14ac:dyDescent="0.2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1"/>
    </row>
    <row r="338" spans="2:12" ht="15.75" x14ac:dyDescent="0.2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1"/>
    </row>
    <row r="339" spans="2:12" ht="15.75" x14ac:dyDescent="0.2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1"/>
    </row>
    <row r="340" spans="2:12" ht="15.75" x14ac:dyDescent="0.2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1"/>
    </row>
    <row r="341" spans="2:12" ht="15.75" x14ac:dyDescent="0.2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1"/>
    </row>
    <row r="342" spans="2:12" ht="15.75" x14ac:dyDescent="0.2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1"/>
    </row>
    <row r="343" spans="2:12" ht="15.75" x14ac:dyDescent="0.2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1"/>
    </row>
    <row r="344" spans="2:12" ht="15.75" x14ac:dyDescent="0.25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1"/>
    </row>
    <row r="345" spans="2:12" ht="15.75" x14ac:dyDescent="0.25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1"/>
    </row>
    <row r="346" spans="2:12" ht="15.75" x14ac:dyDescent="0.25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1"/>
    </row>
    <row r="347" spans="2:12" ht="15.75" x14ac:dyDescent="0.25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1"/>
    </row>
    <row r="348" spans="2:12" ht="15.75" x14ac:dyDescent="0.2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1"/>
    </row>
    <row r="349" spans="2:12" ht="15.75" x14ac:dyDescent="0.2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1"/>
    </row>
    <row r="350" spans="2:12" ht="15.75" x14ac:dyDescent="0.2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1"/>
    </row>
    <row r="351" spans="2:12" ht="15.75" x14ac:dyDescent="0.2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1"/>
    </row>
    <row r="352" spans="2:12" ht="15.75" x14ac:dyDescent="0.25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1"/>
    </row>
    <row r="353" spans="2:12" ht="15.75" x14ac:dyDescent="0.25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1"/>
    </row>
    <row r="354" spans="2:12" ht="15.75" x14ac:dyDescent="0.25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1"/>
    </row>
    <row r="355" spans="2:12" ht="15.75" x14ac:dyDescent="0.25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1"/>
    </row>
    <row r="356" spans="2:12" ht="15.75" x14ac:dyDescent="0.25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1"/>
    </row>
    <row r="357" spans="2:12" ht="15.75" x14ac:dyDescent="0.25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1"/>
    </row>
    <row r="358" spans="2:12" ht="15.75" x14ac:dyDescent="0.25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1"/>
    </row>
    <row r="359" spans="2:12" ht="15.75" x14ac:dyDescent="0.25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1"/>
    </row>
    <row r="360" spans="2:12" ht="15.75" x14ac:dyDescent="0.25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1"/>
    </row>
    <row r="361" spans="2:12" ht="15.75" x14ac:dyDescent="0.25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1"/>
    </row>
    <row r="362" spans="2:12" ht="15.75" x14ac:dyDescent="0.25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1"/>
    </row>
    <row r="363" spans="2:12" ht="15.75" x14ac:dyDescent="0.25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1"/>
    </row>
    <row r="364" spans="2:12" ht="15.75" x14ac:dyDescent="0.25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1"/>
    </row>
    <row r="365" spans="2:12" ht="15.75" x14ac:dyDescent="0.2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1"/>
    </row>
    <row r="366" spans="2:12" ht="15.75" x14ac:dyDescent="0.25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1"/>
    </row>
    <row r="367" spans="2:12" ht="15.75" x14ac:dyDescent="0.25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1"/>
    </row>
    <row r="368" spans="2:12" ht="15.75" x14ac:dyDescent="0.25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1"/>
    </row>
    <row r="369" spans="2:12" ht="15.75" x14ac:dyDescent="0.25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1"/>
    </row>
    <row r="370" spans="2:12" ht="15.75" x14ac:dyDescent="0.25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1"/>
    </row>
    <row r="371" spans="2:12" ht="15.75" x14ac:dyDescent="0.25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1"/>
    </row>
    <row r="372" spans="2:12" ht="15.75" x14ac:dyDescent="0.25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1"/>
    </row>
    <row r="373" spans="2:12" ht="15.75" x14ac:dyDescent="0.25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1"/>
    </row>
    <row r="374" spans="2:12" ht="15.75" x14ac:dyDescent="0.25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1"/>
    </row>
    <row r="375" spans="2:12" ht="15.75" x14ac:dyDescent="0.25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1"/>
    </row>
    <row r="376" spans="2:12" ht="15.75" x14ac:dyDescent="0.25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1"/>
    </row>
    <row r="377" spans="2:12" ht="15.75" x14ac:dyDescent="0.25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1"/>
    </row>
    <row r="378" spans="2:12" ht="15.75" x14ac:dyDescent="0.25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1"/>
    </row>
    <row r="379" spans="2:12" ht="15.75" x14ac:dyDescent="0.25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1"/>
    </row>
    <row r="380" spans="2:12" ht="15.75" x14ac:dyDescent="0.25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1"/>
    </row>
    <row r="381" spans="2:12" ht="15.75" x14ac:dyDescent="0.25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1"/>
    </row>
    <row r="382" spans="2:12" ht="15.75" x14ac:dyDescent="0.25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1"/>
    </row>
    <row r="383" spans="2:12" ht="15.75" x14ac:dyDescent="0.25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1"/>
    </row>
    <row r="384" spans="2:12" ht="15.75" x14ac:dyDescent="0.25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1"/>
    </row>
    <row r="385" spans="2:12" ht="15.75" x14ac:dyDescent="0.25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1"/>
    </row>
    <row r="386" spans="2:12" ht="15.75" x14ac:dyDescent="0.25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1"/>
    </row>
    <row r="387" spans="2:12" ht="15.75" x14ac:dyDescent="0.25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1"/>
    </row>
    <row r="388" spans="2:12" ht="15.75" x14ac:dyDescent="0.25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1"/>
    </row>
    <row r="389" spans="2:12" ht="15.75" x14ac:dyDescent="0.25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1"/>
    </row>
    <row r="390" spans="2:12" ht="15.75" x14ac:dyDescent="0.25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1"/>
    </row>
    <row r="391" spans="2:12" ht="15.75" x14ac:dyDescent="0.25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1"/>
    </row>
    <row r="392" spans="2:12" ht="15.75" x14ac:dyDescent="0.25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1"/>
    </row>
    <row r="393" spans="2:12" ht="15.75" x14ac:dyDescent="0.25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1"/>
    </row>
    <row r="394" spans="2:12" ht="15.75" x14ac:dyDescent="0.25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1"/>
    </row>
    <row r="395" spans="2:12" ht="15.75" x14ac:dyDescent="0.25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1"/>
    </row>
    <row r="396" spans="2:12" ht="15.75" x14ac:dyDescent="0.25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1"/>
    </row>
    <row r="397" spans="2:12" ht="15.75" x14ac:dyDescent="0.25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1"/>
    </row>
    <row r="398" spans="2:12" ht="15.75" x14ac:dyDescent="0.25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1"/>
    </row>
    <row r="399" spans="2:12" ht="15.75" x14ac:dyDescent="0.25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1"/>
    </row>
    <row r="400" spans="2:12" ht="15.75" x14ac:dyDescent="0.25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1"/>
    </row>
    <row r="401" spans="2:12" ht="15.75" x14ac:dyDescent="0.25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1"/>
    </row>
    <row r="402" spans="2:12" ht="15.75" x14ac:dyDescent="0.25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1"/>
    </row>
    <row r="403" spans="2:12" ht="15.75" x14ac:dyDescent="0.25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1"/>
    </row>
    <row r="404" spans="2:12" ht="15.75" x14ac:dyDescent="0.25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1"/>
    </row>
    <row r="405" spans="2:12" ht="15.75" x14ac:dyDescent="0.25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1"/>
    </row>
    <row r="406" spans="2:12" ht="15.75" x14ac:dyDescent="0.25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1"/>
    </row>
    <row r="407" spans="2:12" ht="15.75" x14ac:dyDescent="0.25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1"/>
    </row>
    <row r="408" spans="2:12" ht="15.75" x14ac:dyDescent="0.25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1"/>
    </row>
    <row r="409" spans="2:12" ht="15.75" x14ac:dyDescent="0.2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1"/>
    </row>
    <row r="410" spans="2:12" ht="15.75" x14ac:dyDescent="0.25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1"/>
    </row>
    <row r="411" spans="2:12" ht="15.75" x14ac:dyDescent="0.25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1"/>
    </row>
    <row r="412" spans="2:12" ht="15.75" x14ac:dyDescent="0.25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1"/>
    </row>
    <row r="413" spans="2:12" ht="15.75" x14ac:dyDescent="0.25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1"/>
    </row>
    <row r="414" spans="2:12" ht="15.75" x14ac:dyDescent="0.25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1"/>
    </row>
    <row r="415" spans="2:12" ht="15.75" x14ac:dyDescent="0.25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1"/>
    </row>
    <row r="416" spans="2:12" ht="15.75" x14ac:dyDescent="0.25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1"/>
    </row>
    <row r="417" spans="2:12" ht="15.75" x14ac:dyDescent="0.25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1"/>
    </row>
    <row r="418" spans="2:12" ht="15.75" x14ac:dyDescent="0.25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1"/>
    </row>
    <row r="419" spans="2:12" ht="15.75" x14ac:dyDescent="0.25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1"/>
    </row>
    <row r="420" spans="2:12" ht="15.75" x14ac:dyDescent="0.25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1"/>
    </row>
    <row r="421" spans="2:12" ht="15.75" x14ac:dyDescent="0.25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1"/>
    </row>
    <row r="422" spans="2:12" ht="15.75" x14ac:dyDescent="0.25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1"/>
    </row>
    <row r="423" spans="2:12" ht="15.75" x14ac:dyDescent="0.25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1"/>
    </row>
    <row r="424" spans="2:12" ht="15.75" x14ac:dyDescent="0.25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1"/>
    </row>
    <row r="425" spans="2:12" ht="15.75" x14ac:dyDescent="0.25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1"/>
    </row>
    <row r="426" spans="2:12" ht="15.75" x14ac:dyDescent="0.25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1"/>
    </row>
    <row r="427" spans="2:12" ht="15.75" x14ac:dyDescent="0.25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1"/>
    </row>
    <row r="428" spans="2:12" ht="15.75" x14ac:dyDescent="0.25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1"/>
    </row>
    <row r="429" spans="2:12" ht="15.75" x14ac:dyDescent="0.25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1"/>
    </row>
    <row r="430" spans="2:12" ht="15.75" x14ac:dyDescent="0.25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1"/>
    </row>
    <row r="431" spans="2:12" ht="15.75" x14ac:dyDescent="0.25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1"/>
    </row>
    <row r="432" spans="2:12" ht="15.75" x14ac:dyDescent="0.2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1"/>
    </row>
    <row r="433" spans="2:12" ht="15.75" x14ac:dyDescent="0.25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1"/>
    </row>
    <row r="434" spans="2:12" ht="15.75" x14ac:dyDescent="0.25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1"/>
    </row>
    <row r="435" spans="2:12" ht="15.75" x14ac:dyDescent="0.2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1"/>
    </row>
    <row r="436" spans="2:12" ht="15.75" x14ac:dyDescent="0.2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1"/>
    </row>
    <row r="437" spans="2:12" ht="15.75" x14ac:dyDescent="0.25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1"/>
    </row>
    <row r="438" spans="2:12" ht="15.75" x14ac:dyDescent="0.25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1"/>
    </row>
    <row r="439" spans="2:12" ht="15.75" x14ac:dyDescent="0.25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1"/>
    </row>
    <row r="440" spans="2:12" ht="15.75" x14ac:dyDescent="0.25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1"/>
    </row>
    <row r="441" spans="2:12" ht="15.75" x14ac:dyDescent="0.25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1"/>
    </row>
    <row r="442" spans="2:12" ht="15.75" x14ac:dyDescent="0.25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1"/>
    </row>
    <row r="443" spans="2:12" ht="15.75" x14ac:dyDescent="0.2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1"/>
    </row>
    <row r="444" spans="2:12" ht="15.75" x14ac:dyDescent="0.25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1"/>
    </row>
    <row r="445" spans="2:12" ht="15.75" x14ac:dyDescent="0.25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1"/>
    </row>
    <row r="446" spans="2:12" ht="15.75" x14ac:dyDescent="0.25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1"/>
    </row>
    <row r="447" spans="2:12" ht="15.75" x14ac:dyDescent="0.25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1"/>
    </row>
    <row r="448" spans="2:12" ht="15.75" x14ac:dyDescent="0.25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1"/>
    </row>
    <row r="449" spans="2:12" ht="15.75" x14ac:dyDescent="0.25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1"/>
    </row>
    <row r="450" spans="2:12" ht="15.75" x14ac:dyDescent="0.25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1"/>
    </row>
    <row r="451" spans="2:12" ht="15.75" x14ac:dyDescent="0.25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1"/>
    </row>
    <row r="452" spans="2:12" ht="15.75" x14ac:dyDescent="0.25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1"/>
    </row>
    <row r="453" spans="2:12" ht="15.75" x14ac:dyDescent="0.25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1"/>
    </row>
    <row r="454" spans="2:12" ht="15.75" x14ac:dyDescent="0.25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1"/>
    </row>
    <row r="455" spans="2:12" ht="15.75" x14ac:dyDescent="0.25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1"/>
    </row>
    <row r="456" spans="2:12" ht="15.75" x14ac:dyDescent="0.25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1"/>
    </row>
    <row r="457" spans="2:12" ht="15.75" x14ac:dyDescent="0.25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1"/>
    </row>
    <row r="458" spans="2:12" ht="15.75" x14ac:dyDescent="0.25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1"/>
    </row>
    <row r="459" spans="2:12" ht="15.75" x14ac:dyDescent="0.25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1"/>
    </row>
    <row r="460" spans="2:12" ht="15.75" x14ac:dyDescent="0.25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1"/>
    </row>
    <row r="461" spans="2:12" ht="15.75" x14ac:dyDescent="0.25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1"/>
    </row>
    <row r="462" spans="2:12" ht="15.75" x14ac:dyDescent="0.25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1"/>
    </row>
    <row r="463" spans="2:12" ht="15.75" x14ac:dyDescent="0.25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1"/>
    </row>
    <row r="464" spans="2:12" ht="15.75" x14ac:dyDescent="0.25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1"/>
    </row>
    <row r="465" spans="2:12" ht="15.75" x14ac:dyDescent="0.25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1"/>
    </row>
    <row r="466" spans="2:12" ht="15.75" x14ac:dyDescent="0.25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1"/>
    </row>
    <row r="467" spans="2:12" ht="15.75" x14ac:dyDescent="0.25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1"/>
    </row>
    <row r="468" spans="2:12" ht="15.75" x14ac:dyDescent="0.25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1"/>
    </row>
    <row r="469" spans="2:12" ht="15.75" x14ac:dyDescent="0.25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1"/>
    </row>
    <row r="470" spans="2:12" ht="15.75" x14ac:dyDescent="0.25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1"/>
    </row>
    <row r="471" spans="2:12" ht="15.75" x14ac:dyDescent="0.25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1"/>
    </row>
    <row r="472" spans="2:12" ht="15.75" x14ac:dyDescent="0.25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1"/>
    </row>
    <row r="473" spans="2:12" ht="15.75" x14ac:dyDescent="0.25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1"/>
    </row>
    <row r="474" spans="2:12" ht="15.75" x14ac:dyDescent="0.25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1"/>
    </row>
    <row r="475" spans="2:12" ht="15.75" x14ac:dyDescent="0.25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1"/>
    </row>
    <row r="476" spans="2:12" ht="15.75" x14ac:dyDescent="0.25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1"/>
    </row>
    <row r="477" spans="2:12" ht="15.75" x14ac:dyDescent="0.25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1"/>
    </row>
    <row r="478" spans="2:12" ht="15.75" x14ac:dyDescent="0.25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1"/>
    </row>
    <row r="479" spans="2:12" ht="15.75" x14ac:dyDescent="0.25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1"/>
    </row>
    <row r="480" spans="2:12" ht="15.75" x14ac:dyDescent="0.25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1"/>
    </row>
    <row r="481" spans="2:12" ht="15.75" x14ac:dyDescent="0.25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1"/>
    </row>
    <row r="482" spans="2:12" ht="15.75" x14ac:dyDescent="0.25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1"/>
    </row>
    <row r="483" spans="2:12" ht="15.75" x14ac:dyDescent="0.25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1"/>
    </row>
    <row r="484" spans="2:12" ht="15.75" x14ac:dyDescent="0.25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1"/>
    </row>
    <row r="485" spans="2:12" ht="15.75" x14ac:dyDescent="0.25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1"/>
    </row>
    <row r="486" spans="2:12" ht="15.75" x14ac:dyDescent="0.25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1"/>
    </row>
    <row r="487" spans="2:12" ht="15.75" x14ac:dyDescent="0.25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1"/>
    </row>
    <row r="488" spans="2:12" ht="15.75" x14ac:dyDescent="0.25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1"/>
    </row>
    <row r="489" spans="2:12" ht="15.75" x14ac:dyDescent="0.25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1"/>
    </row>
    <row r="490" spans="2:12" ht="15.75" x14ac:dyDescent="0.25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1"/>
    </row>
    <row r="491" spans="2:12" ht="15.75" x14ac:dyDescent="0.25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1"/>
    </row>
    <row r="492" spans="2:12" ht="15.75" x14ac:dyDescent="0.25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1"/>
    </row>
    <row r="493" spans="2:12" ht="15.75" x14ac:dyDescent="0.25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1"/>
    </row>
    <row r="494" spans="2:12" ht="15.75" x14ac:dyDescent="0.25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1"/>
    </row>
    <row r="495" spans="2:12" ht="15.75" x14ac:dyDescent="0.25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1"/>
    </row>
    <row r="496" spans="2:12" ht="15.75" x14ac:dyDescent="0.25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1"/>
    </row>
    <row r="497" spans="2:12" ht="15.75" x14ac:dyDescent="0.25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1"/>
    </row>
    <row r="498" spans="2:12" ht="15.75" x14ac:dyDescent="0.25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1"/>
    </row>
    <row r="499" spans="2:12" ht="15.75" x14ac:dyDescent="0.25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1"/>
    </row>
    <row r="500" spans="2:12" ht="15.75" x14ac:dyDescent="0.25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1"/>
    </row>
    <row r="501" spans="2:12" ht="15.75" x14ac:dyDescent="0.25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1"/>
    </row>
    <row r="502" spans="2:12" ht="15.75" x14ac:dyDescent="0.25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1"/>
    </row>
    <row r="503" spans="2:12" ht="15.75" x14ac:dyDescent="0.25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1"/>
    </row>
    <row r="504" spans="2:12" ht="15.75" x14ac:dyDescent="0.25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1"/>
    </row>
    <row r="505" spans="2:12" ht="15.75" x14ac:dyDescent="0.25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1"/>
    </row>
    <row r="506" spans="2:12" ht="15.75" x14ac:dyDescent="0.25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1"/>
    </row>
    <row r="507" spans="2:12" ht="15.75" x14ac:dyDescent="0.25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1"/>
    </row>
    <row r="508" spans="2:12" ht="15.75" x14ac:dyDescent="0.25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1"/>
    </row>
    <row r="509" spans="2:12" ht="15.75" x14ac:dyDescent="0.25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1"/>
    </row>
    <row r="510" spans="2:12" ht="15.75" x14ac:dyDescent="0.25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1"/>
    </row>
    <row r="511" spans="2:12" ht="15.75" x14ac:dyDescent="0.25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1"/>
    </row>
    <row r="512" spans="2:12" ht="15.75" x14ac:dyDescent="0.25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1"/>
    </row>
    <row r="513" spans="2:12" ht="15.75" x14ac:dyDescent="0.25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1"/>
    </row>
    <row r="514" spans="2:12" ht="15.75" x14ac:dyDescent="0.25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1"/>
    </row>
    <row r="515" spans="2:12" ht="15.75" x14ac:dyDescent="0.25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1"/>
    </row>
    <row r="516" spans="2:12" ht="15.75" x14ac:dyDescent="0.25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1"/>
    </row>
    <row r="517" spans="2:12" ht="15.75" x14ac:dyDescent="0.25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1"/>
    </row>
    <row r="518" spans="2:12" ht="15.75" x14ac:dyDescent="0.25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1"/>
    </row>
    <row r="519" spans="2:12" ht="15.75" x14ac:dyDescent="0.25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1"/>
    </row>
    <row r="520" spans="2:12" ht="15.75" x14ac:dyDescent="0.25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1"/>
    </row>
    <row r="521" spans="2:12" ht="15.75" x14ac:dyDescent="0.25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1"/>
    </row>
    <row r="522" spans="2:12" ht="15.75" x14ac:dyDescent="0.25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1"/>
    </row>
    <row r="523" spans="2:12" ht="15.75" x14ac:dyDescent="0.25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1"/>
    </row>
    <row r="524" spans="2:12" ht="15.75" x14ac:dyDescent="0.25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1"/>
    </row>
    <row r="525" spans="2:12" ht="15.75" x14ac:dyDescent="0.25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1"/>
    </row>
    <row r="526" spans="2:12" ht="15.75" x14ac:dyDescent="0.25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1"/>
    </row>
    <row r="527" spans="2:12" ht="15.75" x14ac:dyDescent="0.25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1"/>
    </row>
    <row r="528" spans="2:12" ht="15.75" x14ac:dyDescent="0.25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1"/>
    </row>
    <row r="529" spans="2:12" ht="15.75" x14ac:dyDescent="0.25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1"/>
    </row>
    <row r="530" spans="2:12" ht="15.75" x14ac:dyDescent="0.25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1"/>
    </row>
    <row r="531" spans="2:12" ht="15.75" x14ac:dyDescent="0.25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1"/>
    </row>
    <row r="532" spans="2:12" ht="15.75" x14ac:dyDescent="0.25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1"/>
    </row>
    <row r="533" spans="2:12" ht="15.75" x14ac:dyDescent="0.25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1"/>
    </row>
    <row r="534" spans="2:12" ht="15.75" x14ac:dyDescent="0.25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1"/>
    </row>
    <row r="535" spans="2:12" ht="15.75" x14ac:dyDescent="0.25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1"/>
    </row>
    <row r="536" spans="2:12" ht="15.75" x14ac:dyDescent="0.25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1"/>
    </row>
    <row r="537" spans="2:12" ht="15.75" x14ac:dyDescent="0.25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1"/>
    </row>
    <row r="538" spans="2:12" ht="15.75" x14ac:dyDescent="0.25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1"/>
    </row>
    <row r="539" spans="2:12" ht="15.75" x14ac:dyDescent="0.25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1"/>
    </row>
    <row r="540" spans="2:12" ht="15.75" x14ac:dyDescent="0.25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1"/>
    </row>
    <row r="541" spans="2:12" ht="15.75" x14ac:dyDescent="0.25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1"/>
    </row>
    <row r="542" spans="2:12" ht="15.75" x14ac:dyDescent="0.25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1"/>
    </row>
    <row r="543" spans="2:12" ht="15.75" x14ac:dyDescent="0.25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1"/>
    </row>
    <row r="544" spans="2:12" ht="15.75" x14ac:dyDescent="0.25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1"/>
    </row>
    <row r="545" spans="2:12" ht="15.75" x14ac:dyDescent="0.25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1"/>
    </row>
    <row r="546" spans="2:12" ht="15.75" x14ac:dyDescent="0.25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1"/>
    </row>
    <row r="547" spans="2:12" ht="15.75" x14ac:dyDescent="0.25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1"/>
    </row>
    <row r="548" spans="2:12" ht="15.75" x14ac:dyDescent="0.25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1"/>
    </row>
    <row r="549" spans="2:12" ht="15.75" x14ac:dyDescent="0.25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1"/>
    </row>
    <row r="550" spans="2:12" ht="15.75" x14ac:dyDescent="0.25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1"/>
    </row>
    <row r="551" spans="2:12" ht="15.75" x14ac:dyDescent="0.25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1"/>
    </row>
    <row r="552" spans="2:12" ht="15.75" x14ac:dyDescent="0.25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1"/>
    </row>
    <row r="553" spans="2:12" ht="15.75" x14ac:dyDescent="0.25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1"/>
    </row>
    <row r="554" spans="2:12" ht="15.75" x14ac:dyDescent="0.25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1"/>
    </row>
    <row r="555" spans="2:12" ht="15.75" x14ac:dyDescent="0.25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1"/>
    </row>
    <row r="556" spans="2:12" ht="15.75" x14ac:dyDescent="0.25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1"/>
    </row>
    <row r="557" spans="2:12" ht="15.75" x14ac:dyDescent="0.25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1"/>
    </row>
    <row r="558" spans="2:12" ht="15.75" x14ac:dyDescent="0.25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1"/>
    </row>
    <row r="559" spans="2:12" ht="15.75" x14ac:dyDescent="0.25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1"/>
    </row>
    <row r="560" spans="2:12" ht="15.75" x14ac:dyDescent="0.25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1"/>
    </row>
    <row r="561" spans="2:12" ht="15.75" x14ac:dyDescent="0.25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1"/>
    </row>
    <row r="562" spans="2:12" ht="15.75" x14ac:dyDescent="0.25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1"/>
    </row>
    <row r="563" spans="2:12" ht="15.75" x14ac:dyDescent="0.25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1"/>
    </row>
    <row r="564" spans="2:12" ht="15.75" x14ac:dyDescent="0.25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1"/>
    </row>
    <row r="565" spans="2:12" ht="15.75" x14ac:dyDescent="0.25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1"/>
    </row>
    <row r="566" spans="2:12" ht="15.75" x14ac:dyDescent="0.25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1"/>
    </row>
    <row r="567" spans="2:12" ht="15.75" x14ac:dyDescent="0.25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1"/>
    </row>
    <row r="568" spans="2:12" ht="15.75" x14ac:dyDescent="0.25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1"/>
    </row>
    <row r="569" spans="2:12" ht="15.75" x14ac:dyDescent="0.25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1"/>
    </row>
    <row r="570" spans="2:12" ht="15.75" x14ac:dyDescent="0.25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1"/>
    </row>
    <row r="571" spans="2:12" ht="15.75" x14ac:dyDescent="0.25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1"/>
    </row>
    <row r="572" spans="2:12" ht="15.75" x14ac:dyDescent="0.25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1"/>
    </row>
    <row r="573" spans="2:12" ht="15.75" x14ac:dyDescent="0.25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1"/>
    </row>
    <row r="574" spans="2:12" ht="15.75" x14ac:dyDescent="0.25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1"/>
    </row>
    <row r="575" spans="2:12" ht="15.75" x14ac:dyDescent="0.25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1"/>
    </row>
    <row r="576" spans="2:12" ht="15.75" x14ac:dyDescent="0.25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1"/>
    </row>
    <row r="577" spans="2:12" ht="15.75" x14ac:dyDescent="0.25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1"/>
    </row>
    <row r="578" spans="2:12" ht="15.75" x14ac:dyDescent="0.25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1"/>
    </row>
    <row r="579" spans="2:12" ht="15.75" x14ac:dyDescent="0.25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1"/>
    </row>
    <row r="580" spans="2:12" ht="15.75" x14ac:dyDescent="0.25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1"/>
    </row>
    <row r="581" spans="2:12" ht="15.75" x14ac:dyDescent="0.25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1"/>
    </row>
    <row r="582" spans="2:12" ht="15.75" x14ac:dyDescent="0.25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1"/>
    </row>
    <row r="583" spans="2:12" ht="15.75" x14ac:dyDescent="0.25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1"/>
    </row>
    <row r="584" spans="2:12" ht="15.75" x14ac:dyDescent="0.25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1"/>
    </row>
    <row r="585" spans="2:12" ht="15.75" x14ac:dyDescent="0.25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1"/>
    </row>
    <row r="586" spans="2:12" ht="15.75" x14ac:dyDescent="0.25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1"/>
    </row>
    <row r="587" spans="2:12" ht="15.75" x14ac:dyDescent="0.25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1"/>
    </row>
    <row r="588" spans="2:12" ht="15.75" x14ac:dyDescent="0.25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1"/>
    </row>
    <row r="589" spans="2:12" ht="15.75" x14ac:dyDescent="0.25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1"/>
    </row>
    <row r="590" spans="2:12" ht="15.75" x14ac:dyDescent="0.25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1"/>
    </row>
    <row r="591" spans="2:12" ht="15.75" x14ac:dyDescent="0.25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1"/>
    </row>
    <row r="592" spans="2:12" ht="15.75" x14ac:dyDescent="0.25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1"/>
    </row>
    <row r="593" spans="2:12" ht="15.75" x14ac:dyDescent="0.25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1"/>
    </row>
    <row r="594" spans="2:12" ht="15.75" x14ac:dyDescent="0.25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1"/>
    </row>
    <row r="595" spans="2:12" ht="15.75" x14ac:dyDescent="0.25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1"/>
    </row>
    <row r="596" spans="2:12" ht="15.75" x14ac:dyDescent="0.25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1"/>
    </row>
    <row r="597" spans="2:12" ht="15.75" x14ac:dyDescent="0.25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1"/>
    </row>
    <row r="598" spans="2:12" ht="15.75" x14ac:dyDescent="0.25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1"/>
    </row>
    <row r="599" spans="2:12" ht="15.75" x14ac:dyDescent="0.25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1"/>
    </row>
    <row r="600" spans="2:12" ht="15.75" x14ac:dyDescent="0.25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1"/>
    </row>
    <row r="601" spans="2:12" ht="15.75" x14ac:dyDescent="0.25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1"/>
    </row>
    <row r="602" spans="2:12" ht="15.75" x14ac:dyDescent="0.25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1"/>
    </row>
    <row r="603" spans="2:12" ht="15.75" x14ac:dyDescent="0.25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1"/>
    </row>
    <row r="604" spans="2:12" ht="15.75" x14ac:dyDescent="0.25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1"/>
    </row>
    <row r="605" spans="2:12" ht="15.75" x14ac:dyDescent="0.25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1"/>
    </row>
    <row r="606" spans="2:12" ht="15.75" x14ac:dyDescent="0.25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1"/>
    </row>
    <row r="607" spans="2:12" ht="15.75" x14ac:dyDescent="0.25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1"/>
    </row>
    <row r="608" spans="2:12" ht="15.75" x14ac:dyDescent="0.25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1"/>
    </row>
    <row r="609" spans="2:12" ht="15.75" x14ac:dyDescent="0.25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1"/>
    </row>
    <row r="610" spans="2:12" ht="15.75" x14ac:dyDescent="0.25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1"/>
    </row>
    <row r="611" spans="2:12" ht="15.75" x14ac:dyDescent="0.25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1"/>
    </row>
    <row r="612" spans="2:12" ht="15.75" x14ac:dyDescent="0.25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1"/>
    </row>
    <row r="613" spans="2:12" ht="15.75" x14ac:dyDescent="0.25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1"/>
    </row>
    <row r="614" spans="2:12" ht="15.75" x14ac:dyDescent="0.25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1"/>
    </row>
    <row r="615" spans="2:12" ht="15.75" x14ac:dyDescent="0.25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1"/>
    </row>
    <row r="616" spans="2:12" ht="15.75" x14ac:dyDescent="0.25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1"/>
    </row>
    <row r="617" spans="2:12" ht="15.75" x14ac:dyDescent="0.25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1"/>
    </row>
    <row r="618" spans="2:12" ht="15.75" x14ac:dyDescent="0.25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1"/>
    </row>
    <row r="619" spans="2:12" ht="15.75" x14ac:dyDescent="0.25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1"/>
    </row>
    <row r="620" spans="2:12" ht="15.75" x14ac:dyDescent="0.25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1"/>
    </row>
    <row r="621" spans="2:12" ht="15.75" x14ac:dyDescent="0.25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1"/>
    </row>
    <row r="622" spans="2:12" ht="15.75" x14ac:dyDescent="0.25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1"/>
    </row>
    <row r="623" spans="2:12" ht="15.75" x14ac:dyDescent="0.25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1"/>
    </row>
    <row r="624" spans="2:12" ht="15.75" x14ac:dyDescent="0.25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1"/>
    </row>
    <row r="625" spans="2:12" ht="15.75" x14ac:dyDescent="0.25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1"/>
    </row>
    <row r="626" spans="2:12" ht="15.75" x14ac:dyDescent="0.25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1"/>
    </row>
    <row r="627" spans="2:12" ht="15.75" x14ac:dyDescent="0.25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1"/>
    </row>
    <row r="628" spans="2:12" ht="15.75" x14ac:dyDescent="0.25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1"/>
    </row>
    <row r="629" spans="2:12" ht="15.75" x14ac:dyDescent="0.25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1"/>
    </row>
    <row r="630" spans="2:12" ht="15.75" x14ac:dyDescent="0.25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1"/>
    </row>
    <row r="631" spans="2:12" ht="15.75" x14ac:dyDescent="0.25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1"/>
    </row>
    <row r="632" spans="2:12" ht="15.75" x14ac:dyDescent="0.25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1"/>
    </row>
    <row r="633" spans="2:12" ht="15.75" x14ac:dyDescent="0.25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1"/>
    </row>
    <row r="634" spans="2:12" ht="15.75" x14ac:dyDescent="0.25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1"/>
    </row>
    <row r="635" spans="2:12" ht="15.75" x14ac:dyDescent="0.25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1"/>
    </row>
    <row r="636" spans="2:12" ht="15.75" x14ac:dyDescent="0.25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1"/>
    </row>
    <row r="637" spans="2:12" ht="15.75" x14ac:dyDescent="0.25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1"/>
    </row>
    <row r="638" spans="2:12" ht="15.75" x14ac:dyDescent="0.25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1"/>
    </row>
    <row r="639" spans="2:12" ht="15.75" x14ac:dyDescent="0.25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1"/>
    </row>
    <row r="640" spans="2:12" ht="15.75" x14ac:dyDescent="0.25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1"/>
    </row>
    <row r="641" spans="2:12" ht="15.75" x14ac:dyDescent="0.25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1"/>
    </row>
    <row r="642" spans="2:12" ht="15.75" x14ac:dyDescent="0.25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1"/>
    </row>
    <row r="643" spans="2:12" ht="15.75" x14ac:dyDescent="0.25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1"/>
    </row>
    <row r="644" spans="2:12" ht="15.75" x14ac:dyDescent="0.25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1"/>
    </row>
    <row r="645" spans="2:12" ht="15.75" x14ac:dyDescent="0.25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1"/>
    </row>
    <row r="646" spans="2:12" ht="15.75" x14ac:dyDescent="0.25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1"/>
    </row>
    <row r="647" spans="2:12" ht="15.75" x14ac:dyDescent="0.25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1"/>
    </row>
    <row r="648" spans="2:12" ht="15.75" x14ac:dyDescent="0.25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1"/>
    </row>
    <row r="649" spans="2:12" ht="15.75" x14ac:dyDescent="0.25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1"/>
    </row>
    <row r="650" spans="2:12" ht="15.75" x14ac:dyDescent="0.25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1"/>
    </row>
    <row r="651" spans="2:12" ht="15.75" x14ac:dyDescent="0.25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1"/>
    </row>
    <row r="652" spans="2:12" ht="15.75" x14ac:dyDescent="0.25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1"/>
    </row>
    <row r="653" spans="2:12" ht="15.75" x14ac:dyDescent="0.25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1"/>
    </row>
    <row r="654" spans="2:12" ht="15.75" x14ac:dyDescent="0.25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1"/>
    </row>
    <row r="655" spans="2:12" ht="15.75" x14ac:dyDescent="0.25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1"/>
    </row>
    <row r="656" spans="2:12" ht="15.75" x14ac:dyDescent="0.25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1"/>
    </row>
    <row r="657" spans="2:12" ht="15.75" x14ac:dyDescent="0.25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1"/>
    </row>
    <row r="658" spans="2:12" ht="15.75" x14ac:dyDescent="0.25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1"/>
    </row>
    <row r="659" spans="2:12" ht="15.75" x14ac:dyDescent="0.25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1"/>
    </row>
    <row r="660" spans="2:12" ht="15.75" x14ac:dyDescent="0.25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1"/>
    </row>
    <row r="661" spans="2:12" ht="15.75" x14ac:dyDescent="0.25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1"/>
    </row>
    <row r="662" spans="2:12" ht="15.75" x14ac:dyDescent="0.25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1"/>
    </row>
    <row r="663" spans="2:12" ht="15.75" x14ac:dyDescent="0.25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1"/>
    </row>
    <row r="664" spans="2:12" ht="15.75" x14ac:dyDescent="0.25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1"/>
    </row>
    <row r="665" spans="2:12" ht="15.75" x14ac:dyDescent="0.25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1"/>
    </row>
    <row r="666" spans="2:12" ht="15.75" x14ac:dyDescent="0.25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1"/>
    </row>
    <row r="667" spans="2:12" ht="15.75" x14ac:dyDescent="0.25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1"/>
    </row>
    <row r="668" spans="2:12" ht="15.75" x14ac:dyDescent="0.25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1"/>
    </row>
    <row r="669" spans="2:12" ht="15.75" x14ac:dyDescent="0.25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1"/>
    </row>
    <row r="670" spans="2:12" ht="15.75" x14ac:dyDescent="0.25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1"/>
    </row>
    <row r="671" spans="2:12" ht="15.75" x14ac:dyDescent="0.25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1"/>
    </row>
    <row r="672" spans="2:12" ht="15.75" x14ac:dyDescent="0.25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1"/>
    </row>
    <row r="673" spans="2:12" ht="15.75" x14ac:dyDescent="0.25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1"/>
    </row>
    <row r="674" spans="2:12" ht="15.75" x14ac:dyDescent="0.25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1"/>
    </row>
    <row r="675" spans="2:12" ht="15.75" x14ac:dyDescent="0.25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1"/>
    </row>
    <row r="676" spans="2:12" ht="15.75" x14ac:dyDescent="0.25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1"/>
    </row>
    <row r="677" spans="2:12" ht="15.75" x14ac:dyDescent="0.25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1"/>
    </row>
    <row r="678" spans="2:12" ht="15.75" x14ac:dyDescent="0.25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1"/>
    </row>
    <row r="679" spans="2:12" ht="15.75" x14ac:dyDescent="0.25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1"/>
    </row>
    <row r="680" spans="2:12" ht="15.75" x14ac:dyDescent="0.25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1"/>
    </row>
    <row r="681" spans="2:12" ht="15.75" x14ac:dyDescent="0.25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1"/>
    </row>
    <row r="682" spans="2:12" ht="15.75" x14ac:dyDescent="0.25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1"/>
    </row>
    <row r="683" spans="2:12" ht="15.75" x14ac:dyDescent="0.25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1"/>
    </row>
    <row r="684" spans="2:12" ht="15.75" x14ac:dyDescent="0.25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1"/>
    </row>
    <row r="685" spans="2:12" ht="15.75" x14ac:dyDescent="0.25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1"/>
    </row>
    <row r="686" spans="2:12" ht="15.75" x14ac:dyDescent="0.25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1"/>
    </row>
    <row r="687" spans="2:12" ht="15.75" x14ac:dyDescent="0.25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1"/>
    </row>
    <row r="688" spans="2:12" ht="15.75" x14ac:dyDescent="0.25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1"/>
    </row>
    <row r="689" spans="2:12" ht="15.75" x14ac:dyDescent="0.25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1"/>
    </row>
    <row r="690" spans="2:12" ht="15.75" x14ac:dyDescent="0.25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1"/>
    </row>
    <row r="691" spans="2:12" ht="15.75" x14ac:dyDescent="0.25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1"/>
    </row>
    <row r="692" spans="2:12" ht="15.75" x14ac:dyDescent="0.25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1"/>
    </row>
    <row r="693" spans="2:12" ht="15.75" x14ac:dyDescent="0.25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1"/>
    </row>
    <row r="694" spans="2:12" ht="15.75" x14ac:dyDescent="0.25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1"/>
    </row>
    <row r="695" spans="2:12" ht="15.75" x14ac:dyDescent="0.25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1"/>
    </row>
    <row r="696" spans="2:12" ht="15.75" x14ac:dyDescent="0.25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1"/>
    </row>
    <row r="697" spans="2:12" ht="15.75" x14ac:dyDescent="0.25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1"/>
    </row>
    <row r="698" spans="2:12" ht="15.75" x14ac:dyDescent="0.25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1"/>
    </row>
    <row r="699" spans="2:12" ht="15.75" x14ac:dyDescent="0.25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1"/>
    </row>
    <row r="700" spans="2:12" ht="15.75" x14ac:dyDescent="0.25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1"/>
    </row>
    <row r="701" spans="2:12" ht="15.75" x14ac:dyDescent="0.25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1"/>
    </row>
    <row r="702" spans="2:12" ht="15.75" x14ac:dyDescent="0.25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1"/>
    </row>
    <row r="703" spans="2:12" ht="15.75" x14ac:dyDescent="0.25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1"/>
    </row>
    <row r="704" spans="2:12" ht="15.75" x14ac:dyDescent="0.25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1"/>
    </row>
    <row r="705" spans="2:12" ht="15.75" x14ac:dyDescent="0.25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1"/>
    </row>
    <row r="706" spans="2:12" ht="15.75" x14ac:dyDescent="0.25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1"/>
    </row>
    <row r="707" spans="2:12" ht="15.75" x14ac:dyDescent="0.25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1"/>
    </row>
    <row r="708" spans="2:12" ht="15.75" x14ac:dyDescent="0.25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1"/>
    </row>
    <row r="709" spans="2:12" ht="15.75" x14ac:dyDescent="0.25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1"/>
    </row>
    <row r="710" spans="2:12" ht="15.75" x14ac:dyDescent="0.25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1"/>
    </row>
    <row r="711" spans="2:12" ht="15.75" x14ac:dyDescent="0.25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1"/>
    </row>
    <row r="712" spans="2:12" ht="15.75" x14ac:dyDescent="0.25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1"/>
    </row>
    <row r="713" spans="2:12" ht="15.75" x14ac:dyDescent="0.25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1"/>
    </row>
    <row r="714" spans="2:12" ht="15.75" x14ac:dyDescent="0.25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1"/>
    </row>
    <row r="715" spans="2:12" ht="15.75" x14ac:dyDescent="0.25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1"/>
    </row>
    <row r="716" spans="2:12" ht="15.75" x14ac:dyDescent="0.25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1"/>
    </row>
    <row r="717" spans="2:12" ht="15.75" x14ac:dyDescent="0.25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1"/>
    </row>
    <row r="718" spans="2:12" ht="15.75" x14ac:dyDescent="0.25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1"/>
    </row>
    <row r="719" spans="2:12" ht="15.75" x14ac:dyDescent="0.25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1"/>
    </row>
    <row r="720" spans="2:12" ht="15.75" x14ac:dyDescent="0.25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1"/>
    </row>
    <row r="721" spans="2:12" ht="15.75" x14ac:dyDescent="0.25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1"/>
    </row>
    <row r="722" spans="2:12" ht="15.75" x14ac:dyDescent="0.25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1"/>
    </row>
    <row r="723" spans="2:12" ht="15.75" x14ac:dyDescent="0.25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1"/>
    </row>
    <row r="724" spans="2:12" ht="15.75" x14ac:dyDescent="0.25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1"/>
    </row>
    <row r="725" spans="2:12" ht="15.75" x14ac:dyDescent="0.25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1"/>
    </row>
    <row r="726" spans="2:12" ht="15.75" x14ac:dyDescent="0.25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1"/>
    </row>
    <row r="727" spans="2:12" ht="15.75" x14ac:dyDescent="0.25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1"/>
    </row>
    <row r="728" spans="2:12" ht="15.75" x14ac:dyDescent="0.25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1"/>
    </row>
    <row r="729" spans="2:12" ht="15.75" x14ac:dyDescent="0.25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1"/>
    </row>
    <row r="730" spans="2:12" ht="15.75" x14ac:dyDescent="0.25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1"/>
    </row>
    <row r="731" spans="2:12" ht="15.75" x14ac:dyDescent="0.25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1"/>
    </row>
    <row r="732" spans="2:12" ht="15.75" x14ac:dyDescent="0.25"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1"/>
    </row>
    <row r="733" spans="2:12" ht="15.75" x14ac:dyDescent="0.25"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1"/>
    </row>
    <row r="734" spans="2:12" ht="15.75" x14ac:dyDescent="0.25"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1"/>
    </row>
    <row r="735" spans="2:12" ht="15.75" x14ac:dyDescent="0.25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1"/>
    </row>
    <row r="736" spans="2:12" ht="15.75" x14ac:dyDescent="0.25"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1"/>
    </row>
    <row r="737" spans="2:12" ht="15.75" x14ac:dyDescent="0.25"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1"/>
    </row>
    <row r="738" spans="2:12" ht="15.75" x14ac:dyDescent="0.25"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1"/>
    </row>
    <row r="739" spans="2:12" ht="15.75" x14ac:dyDescent="0.25"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1"/>
    </row>
    <row r="740" spans="2:12" ht="15.75" x14ac:dyDescent="0.25"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1"/>
    </row>
    <row r="741" spans="2:12" ht="15.75" x14ac:dyDescent="0.25"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1"/>
    </row>
    <row r="742" spans="2:12" ht="15.75" x14ac:dyDescent="0.25"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1"/>
    </row>
    <row r="743" spans="2:12" ht="15.75" x14ac:dyDescent="0.25"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1"/>
    </row>
    <row r="744" spans="2:12" ht="15.75" x14ac:dyDescent="0.25"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1"/>
    </row>
    <row r="745" spans="2:12" ht="15.75" x14ac:dyDescent="0.25"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1"/>
    </row>
    <row r="746" spans="2:12" ht="15.75" x14ac:dyDescent="0.25"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1"/>
    </row>
    <row r="747" spans="2:12" ht="15.75" x14ac:dyDescent="0.25"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1"/>
    </row>
    <row r="748" spans="2:12" ht="15.75" x14ac:dyDescent="0.25"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1"/>
    </row>
    <row r="749" spans="2:12" ht="15.75" x14ac:dyDescent="0.25"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1"/>
    </row>
    <row r="750" spans="2:12" ht="15.75" x14ac:dyDescent="0.25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1"/>
    </row>
    <row r="751" spans="2:12" ht="15.75" x14ac:dyDescent="0.25"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1"/>
    </row>
    <row r="752" spans="2:12" ht="15.75" x14ac:dyDescent="0.25"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1"/>
    </row>
    <row r="753" spans="2:12" ht="15.75" x14ac:dyDescent="0.25"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1"/>
    </row>
    <row r="754" spans="2:12" ht="15.75" x14ac:dyDescent="0.25"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1"/>
    </row>
    <row r="755" spans="2:12" ht="15.75" x14ac:dyDescent="0.25"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1"/>
    </row>
    <row r="756" spans="2:12" ht="15.75" x14ac:dyDescent="0.25"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1"/>
    </row>
    <row r="757" spans="2:12" ht="15.75" x14ac:dyDescent="0.25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1"/>
    </row>
    <row r="758" spans="2:12" ht="15.75" x14ac:dyDescent="0.25"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1"/>
    </row>
    <row r="759" spans="2:12" ht="15.75" x14ac:dyDescent="0.25"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1"/>
    </row>
    <row r="760" spans="2:12" ht="15.75" x14ac:dyDescent="0.25"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1"/>
    </row>
    <row r="761" spans="2:12" ht="15.75" x14ac:dyDescent="0.25"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1"/>
    </row>
    <row r="762" spans="2:12" ht="15.75" x14ac:dyDescent="0.25"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1"/>
    </row>
    <row r="763" spans="2:12" ht="15.75" x14ac:dyDescent="0.25"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1"/>
    </row>
    <row r="764" spans="2:12" ht="15.75" x14ac:dyDescent="0.25"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1"/>
    </row>
    <row r="765" spans="2:12" ht="15.75" x14ac:dyDescent="0.25"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1"/>
    </row>
    <row r="766" spans="2:12" ht="15.75" x14ac:dyDescent="0.25"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1"/>
    </row>
    <row r="767" spans="2:12" ht="15.75" x14ac:dyDescent="0.25"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1"/>
    </row>
    <row r="768" spans="2:12" ht="15.75" x14ac:dyDescent="0.25"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1"/>
    </row>
    <row r="769" spans="2:12" ht="15.75" x14ac:dyDescent="0.25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1"/>
    </row>
    <row r="770" spans="2:12" ht="15.75" x14ac:dyDescent="0.25"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1"/>
    </row>
    <row r="771" spans="2:12" ht="15.75" x14ac:dyDescent="0.25"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1"/>
    </row>
    <row r="772" spans="2:12" ht="15.75" x14ac:dyDescent="0.25"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1"/>
    </row>
    <row r="773" spans="2:12" ht="15.75" x14ac:dyDescent="0.25"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1"/>
    </row>
    <row r="774" spans="2:12" ht="15.75" x14ac:dyDescent="0.25"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1"/>
    </row>
    <row r="775" spans="2:12" ht="15.75" x14ac:dyDescent="0.25"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1"/>
    </row>
    <row r="776" spans="2:12" ht="15.75" x14ac:dyDescent="0.25"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1"/>
    </row>
    <row r="777" spans="2:12" ht="15.75" x14ac:dyDescent="0.25"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1"/>
    </row>
    <row r="778" spans="2:12" ht="15.75" x14ac:dyDescent="0.25"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1"/>
    </row>
    <row r="779" spans="2:12" ht="15.75" x14ac:dyDescent="0.25"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1"/>
    </row>
    <row r="780" spans="2:12" ht="15.75" x14ac:dyDescent="0.25"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1"/>
    </row>
    <row r="781" spans="2:12" ht="15.75" x14ac:dyDescent="0.25"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1"/>
    </row>
    <row r="782" spans="2:12" ht="15.75" x14ac:dyDescent="0.25"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1"/>
    </row>
    <row r="783" spans="2:12" ht="15.75" x14ac:dyDescent="0.25"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1"/>
    </row>
    <row r="784" spans="2:12" ht="15.75" x14ac:dyDescent="0.25"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1"/>
    </row>
    <row r="785" spans="2:12" ht="15.75" x14ac:dyDescent="0.25"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1"/>
    </row>
    <row r="786" spans="2:12" ht="15.75" x14ac:dyDescent="0.25"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1"/>
    </row>
    <row r="787" spans="2:12" ht="15.75" x14ac:dyDescent="0.25"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1"/>
    </row>
    <row r="788" spans="2:12" ht="15.75" x14ac:dyDescent="0.25"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1"/>
    </row>
    <row r="789" spans="2:12" ht="15.75" x14ac:dyDescent="0.25"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1"/>
    </row>
    <row r="790" spans="2:12" ht="15.75" x14ac:dyDescent="0.25"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1"/>
    </row>
    <row r="791" spans="2:12" ht="15.75" x14ac:dyDescent="0.25"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1"/>
    </row>
    <row r="792" spans="2:12" ht="15.75" x14ac:dyDescent="0.25"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1"/>
    </row>
    <row r="793" spans="2:12" ht="15.75" x14ac:dyDescent="0.25"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1"/>
    </row>
    <row r="794" spans="2:12" ht="15.75" x14ac:dyDescent="0.25"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1"/>
    </row>
    <row r="795" spans="2:12" ht="15.75" x14ac:dyDescent="0.25"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1"/>
    </row>
    <row r="796" spans="2:12" ht="15.75" x14ac:dyDescent="0.25"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1"/>
    </row>
    <row r="797" spans="2:12" ht="15.75" x14ac:dyDescent="0.25"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1"/>
    </row>
    <row r="798" spans="2:12" ht="15.75" x14ac:dyDescent="0.25"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1"/>
    </row>
    <row r="799" spans="2:12" ht="15.75" x14ac:dyDescent="0.25"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1"/>
    </row>
    <row r="800" spans="2:12" ht="15.75" x14ac:dyDescent="0.25"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1"/>
    </row>
    <row r="801" spans="2:12" ht="15.75" x14ac:dyDescent="0.25"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1"/>
    </row>
    <row r="802" spans="2:12" ht="15.75" x14ac:dyDescent="0.25"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1"/>
    </row>
    <row r="803" spans="2:12" ht="15.75" x14ac:dyDescent="0.25"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1"/>
    </row>
    <row r="804" spans="2:12" ht="15.75" x14ac:dyDescent="0.25"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1"/>
    </row>
    <row r="805" spans="2:12" ht="15.75" x14ac:dyDescent="0.25"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1"/>
    </row>
    <row r="806" spans="2:12" ht="15.75" x14ac:dyDescent="0.25"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1"/>
    </row>
    <row r="807" spans="2:12" ht="15.75" x14ac:dyDescent="0.25"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1"/>
    </row>
    <row r="808" spans="2:12" ht="15.75" x14ac:dyDescent="0.25"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1"/>
    </row>
    <row r="809" spans="2:12" ht="15.75" x14ac:dyDescent="0.25"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1"/>
    </row>
    <row r="810" spans="2:12" ht="15.75" x14ac:dyDescent="0.25"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1"/>
    </row>
    <row r="811" spans="2:12" ht="15.75" x14ac:dyDescent="0.25"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1"/>
    </row>
    <row r="812" spans="2:12" ht="15.75" x14ac:dyDescent="0.25"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1"/>
    </row>
    <row r="813" spans="2:12" ht="15.75" x14ac:dyDescent="0.25"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1"/>
    </row>
    <row r="814" spans="2:12" ht="15.75" x14ac:dyDescent="0.25"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1"/>
    </row>
    <row r="815" spans="2:12" ht="15.75" x14ac:dyDescent="0.25"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1"/>
    </row>
    <row r="816" spans="2:12" ht="15.75" x14ac:dyDescent="0.25"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1"/>
    </row>
    <row r="817" spans="2:12" ht="15.75" x14ac:dyDescent="0.25"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1"/>
    </row>
    <row r="818" spans="2:12" ht="15.75" x14ac:dyDescent="0.25"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1"/>
    </row>
    <row r="819" spans="2:12" ht="15.75" x14ac:dyDescent="0.25"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1"/>
    </row>
    <row r="820" spans="2:12" ht="15.75" x14ac:dyDescent="0.25"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1"/>
    </row>
    <row r="821" spans="2:12" ht="15.75" x14ac:dyDescent="0.25"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1"/>
    </row>
    <row r="822" spans="2:12" ht="15.75" x14ac:dyDescent="0.25"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1"/>
    </row>
    <row r="823" spans="2:12" ht="15.75" x14ac:dyDescent="0.25"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1"/>
    </row>
    <row r="824" spans="2:12" ht="15.75" x14ac:dyDescent="0.25"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1"/>
    </row>
    <row r="825" spans="2:12" ht="15.75" x14ac:dyDescent="0.25"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1"/>
    </row>
    <row r="826" spans="2:12" ht="15.75" x14ac:dyDescent="0.25"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1"/>
    </row>
    <row r="827" spans="2:12" ht="15.75" x14ac:dyDescent="0.25"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1"/>
    </row>
    <row r="828" spans="2:12" ht="15.75" x14ac:dyDescent="0.25"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1"/>
    </row>
    <row r="829" spans="2:12" ht="15.75" x14ac:dyDescent="0.25"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1"/>
    </row>
    <row r="830" spans="2:12" ht="15.75" x14ac:dyDescent="0.25"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1"/>
    </row>
    <row r="831" spans="2:12" ht="15.75" x14ac:dyDescent="0.25"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1"/>
    </row>
    <row r="832" spans="2:12" ht="15.75" x14ac:dyDescent="0.25"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1"/>
    </row>
    <row r="833" spans="2:12" ht="15.75" x14ac:dyDescent="0.25"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1"/>
    </row>
    <row r="834" spans="2:12" ht="15.75" x14ac:dyDescent="0.25"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1"/>
    </row>
    <row r="835" spans="2:12" ht="15.75" x14ac:dyDescent="0.25"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1"/>
    </row>
    <row r="836" spans="2:12" ht="15.75" x14ac:dyDescent="0.25"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1"/>
    </row>
    <row r="837" spans="2:12" ht="15.75" x14ac:dyDescent="0.25"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1"/>
    </row>
    <row r="838" spans="2:12" ht="15.75" x14ac:dyDescent="0.25"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1"/>
    </row>
    <row r="839" spans="2:12" ht="15.75" x14ac:dyDescent="0.25"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1"/>
    </row>
    <row r="840" spans="2:12" ht="15.75" x14ac:dyDescent="0.25"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1"/>
    </row>
    <row r="841" spans="2:12" ht="15.75" x14ac:dyDescent="0.25"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1"/>
    </row>
    <row r="842" spans="2:12" ht="15.75" x14ac:dyDescent="0.25"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1"/>
    </row>
    <row r="843" spans="2:12" ht="15.75" x14ac:dyDescent="0.25"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1"/>
    </row>
    <row r="844" spans="2:12" ht="15.75" x14ac:dyDescent="0.25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1"/>
    </row>
    <row r="845" spans="2:12" ht="15.75" x14ac:dyDescent="0.25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1"/>
    </row>
    <row r="846" spans="2:12" ht="15.75" x14ac:dyDescent="0.25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1"/>
    </row>
    <row r="847" spans="2:12" ht="15.75" x14ac:dyDescent="0.25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1"/>
    </row>
    <row r="848" spans="2:12" ht="15.75" x14ac:dyDescent="0.25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1"/>
    </row>
    <row r="849" spans="2:12" ht="15.75" x14ac:dyDescent="0.25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1"/>
    </row>
    <row r="850" spans="2:12" ht="15.75" x14ac:dyDescent="0.25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1"/>
    </row>
    <row r="851" spans="2:12" ht="15.75" x14ac:dyDescent="0.25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1"/>
    </row>
    <row r="852" spans="2:12" ht="15.75" x14ac:dyDescent="0.25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1"/>
    </row>
    <row r="853" spans="2:12" ht="15.75" x14ac:dyDescent="0.25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1"/>
    </row>
    <row r="854" spans="2:12" ht="15.75" x14ac:dyDescent="0.25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1"/>
    </row>
    <row r="855" spans="2:12" ht="15.75" x14ac:dyDescent="0.25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1"/>
    </row>
    <row r="856" spans="2:12" ht="15.75" x14ac:dyDescent="0.25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1"/>
    </row>
    <row r="857" spans="2:12" ht="15.75" x14ac:dyDescent="0.25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1"/>
    </row>
    <row r="858" spans="2:12" ht="15.75" x14ac:dyDescent="0.25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1"/>
    </row>
    <row r="859" spans="2:12" ht="15.75" x14ac:dyDescent="0.25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1"/>
    </row>
    <row r="860" spans="2:12" ht="15.75" x14ac:dyDescent="0.25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1"/>
    </row>
    <row r="861" spans="2:12" ht="15.75" x14ac:dyDescent="0.25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1"/>
    </row>
    <row r="862" spans="2:12" ht="15.75" x14ac:dyDescent="0.25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1"/>
    </row>
    <row r="863" spans="2:12" ht="15.75" x14ac:dyDescent="0.25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1"/>
    </row>
    <row r="864" spans="2:12" ht="15.75" x14ac:dyDescent="0.25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1"/>
    </row>
    <row r="865" spans="2:12" ht="15.75" x14ac:dyDescent="0.25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1"/>
    </row>
    <row r="866" spans="2:12" ht="15.75" x14ac:dyDescent="0.25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1"/>
    </row>
    <row r="867" spans="2:12" ht="15.75" x14ac:dyDescent="0.25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1"/>
    </row>
    <row r="868" spans="2:12" ht="15.75" x14ac:dyDescent="0.25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1"/>
    </row>
    <row r="869" spans="2:12" ht="15.75" x14ac:dyDescent="0.25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1"/>
    </row>
    <row r="870" spans="2:12" ht="15.75" x14ac:dyDescent="0.25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1"/>
    </row>
    <row r="871" spans="2:12" ht="15.75" x14ac:dyDescent="0.25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1"/>
    </row>
    <row r="872" spans="2:12" ht="15.75" x14ac:dyDescent="0.25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1"/>
    </row>
    <row r="873" spans="2:12" ht="15.75" x14ac:dyDescent="0.25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1"/>
    </row>
    <row r="874" spans="2:12" ht="15.75" x14ac:dyDescent="0.25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1"/>
    </row>
    <row r="875" spans="2:12" ht="15.75" x14ac:dyDescent="0.25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1"/>
    </row>
    <row r="876" spans="2:12" ht="15.75" x14ac:dyDescent="0.25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1"/>
    </row>
    <row r="877" spans="2:12" ht="15.75" x14ac:dyDescent="0.25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1"/>
    </row>
    <row r="878" spans="2:12" ht="15.75" x14ac:dyDescent="0.25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1"/>
    </row>
    <row r="879" spans="2:12" ht="15.75" x14ac:dyDescent="0.25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1"/>
    </row>
    <row r="880" spans="2:12" ht="15.75" x14ac:dyDescent="0.25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1"/>
    </row>
    <row r="881" spans="2:12" ht="15.75" x14ac:dyDescent="0.25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1"/>
    </row>
    <row r="882" spans="2:12" ht="15.75" x14ac:dyDescent="0.25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1"/>
    </row>
    <row r="883" spans="2:12" ht="15.75" x14ac:dyDescent="0.25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1"/>
    </row>
    <row r="884" spans="2:12" ht="15.75" x14ac:dyDescent="0.25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1"/>
    </row>
    <row r="885" spans="2:12" ht="15.75" x14ac:dyDescent="0.25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1"/>
    </row>
    <row r="886" spans="2:12" ht="15.75" x14ac:dyDescent="0.25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1"/>
    </row>
    <row r="887" spans="2:12" ht="15.75" x14ac:dyDescent="0.25"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1"/>
    </row>
    <row r="888" spans="2:12" ht="15.75" x14ac:dyDescent="0.25"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1"/>
    </row>
    <row r="889" spans="2:12" ht="15.75" x14ac:dyDescent="0.25"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1"/>
    </row>
    <row r="890" spans="2:12" ht="15.75" x14ac:dyDescent="0.25"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1"/>
    </row>
    <row r="891" spans="2:12" ht="15.75" x14ac:dyDescent="0.25"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1"/>
    </row>
    <row r="892" spans="2:12" ht="15.75" x14ac:dyDescent="0.25"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1"/>
    </row>
    <row r="893" spans="2:12" ht="15.75" x14ac:dyDescent="0.25"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1"/>
    </row>
    <row r="894" spans="2:12" ht="15.75" x14ac:dyDescent="0.25"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1"/>
    </row>
    <row r="895" spans="2:12" ht="15.75" x14ac:dyDescent="0.25"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1"/>
    </row>
    <row r="896" spans="2:12" ht="15.75" x14ac:dyDescent="0.25"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1"/>
    </row>
    <row r="897" spans="2:12" ht="15.75" x14ac:dyDescent="0.25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1"/>
    </row>
    <row r="898" spans="2:12" ht="15.75" x14ac:dyDescent="0.25"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1"/>
    </row>
    <row r="899" spans="2:12" ht="15.75" x14ac:dyDescent="0.25"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1"/>
    </row>
    <row r="900" spans="2:12" ht="15.75" x14ac:dyDescent="0.25"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1"/>
    </row>
    <row r="901" spans="2:12" ht="15.75" x14ac:dyDescent="0.25"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1"/>
    </row>
    <row r="902" spans="2:12" ht="15.75" x14ac:dyDescent="0.25"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1"/>
    </row>
    <row r="903" spans="2:12" ht="15.75" x14ac:dyDescent="0.25"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1"/>
    </row>
    <row r="904" spans="2:12" ht="15.75" x14ac:dyDescent="0.25"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1"/>
    </row>
    <row r="905" spans="2:12" ht="15.75" x14ac:dyDescent="0.25"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1"/>
    </row>
    <row r="906" spans="2:12" ht="15.75" x14ac:dyDescent="0.25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1"/>
    </row>
    <row r="907" spans="2:12" ht="15.75" x14ac:dyDescent="0.25"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1"/>
    </row>
    <row r="908" spans="2:12" ht="15.75" x14ac:dyDescent="0.25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1"/>
    </row>
    <row r="909" spans="2:12" ht="15.75" x14ac:dyDescent="0.25"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1"/>
    </row>
    <row r="910" spans="2:12" ht="15.75" x14ac:dyDescent="0.25"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1"/>
    </row>
    <row r="911" spans="2:12" ht="15.75" x14ac:dyDescent="0.25"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1"/>
    </row>
    <row r="912" spans="2:12" ht="15.75" x14ac:dyDescent="0.25"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1"/>
    </row>
    <row r="913" spans="2:12" ht="15.75" x14ac:dyDescent="0.25"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1"/>
    </row>
    <row r="914" spans="2:12" ht="15.75" x14ac:dyDescent="0.25"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1"/>
    </row>
    <row r="915" spans="2:12" ht="15.75" x14ac:dyDescent="0.25"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1"/>
    </row>
    <row r="916" spans="2:12" ht="15.75" x14ac:dyDescent="0.25"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1"/>
    </row>
    <row r="917" spans="2:12" ht="15.75" x14ac:dyDescent="0.25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1"/>
    </row>
    <row r="918" spans="2:12" ht="15.75" x14ac:dyDescent="0.25"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1"/>
    </row>
    <row r="919" spans="2:12" ht="15.75" x14ac:dyDescent="0.25"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1"/>
    </row>
    <row r="920" spans="2:12" ht="15.75" x14ac:dyDescent="0.25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1"/>
    </row>
    <row r="921" spans="2:12" ht="15.75" x14ac:dyDescent="0.25"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1"/>
    </row>
    <row r="922" spans="2:12" ht="15.75" x14ac:dyDescent="0.25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1"/>
    </row>
    <row r="923" spans="2:12" ht="15.75" x14ac:dyDescent="0.25"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1"/>
    </row>
    <row r="924" spans="2:12" ht="15.75" x14ac:dyDescent="0.25"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1"/>
    </row>
    <row r="925" spans="2:12" ht="15.75" x14ac:dyDescent="0.25"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1"/>
    </row>
    <row r="926" spans="2:12" ht="15.75" x14ac:dyDescent="0.25"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1"/>
    </row>
    <row r="927" spans="2:12" ht="15.75" x14ac:dyDescent="0.25"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1"/>
    </row>
    <row r="928" spans="2:12" ht="15.75" x14ac:dyDescent="0.25"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1"/>
    </row>
    <row r="929" spans="2:12" ht="15.75" x14ac:dyDescent="0.25"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1"/>
    </row>
    <row r="930" spans="2:12" ht="15.75" x14ac:dyDescent="0.25"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1"/>
    </row>
    <row r="931" spans="2:12" ht="15.75" x14ac:dyDescent="0.25"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1"/>
    </row>
    <row r="932" spans="2:12" ht="15.75" x14ac:dyDescent="0.25"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1"/>
    </row>
    <row r="933" spans="2:12" ht="15.75" x14ac:dyDescent="0.25"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1"/>
    </row>
    <row r="934" spans="2:12" ht="15.75" x14ac:dyDescent="0.25"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1"/>
    </row>
    <row r="935" spans="2:12" ht="15.75" x14ac:dyDescent="0.25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1"/>
    </row>
    <row r="936" spans="2:12" ht="15.75" x14ac:dyDescent="0.25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1"/>
    </row>
    <row r="937" spans="2:12" ht="15.75" x14ac:dyDescent="0.25"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1"/>
    </row>
    <row r="938" spans="2:12" ht="15.75" x14ac:dyDescent="0.25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1"/>
    </row>
    <row r="939" spans="2:12" ht="15.75" x14ac:dyDescent="0.25"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1"/>
    </row>
    <row r="940" spans="2:12" ht="15.75" x14ac:dyDescent="0.25"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1"/>
    </row>
    <row r="941" spans="2:12" ht="15.75" x14ac:dyDescent="0.25"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1"/>
    </row>
    <row r="942" spans="2:12" ht="15.75" x14ac:dyDescent="0.25"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1"/>
    </row>
    <row r="943" spans="2:12" ht="15.75" x14ac:dyDescent="0.25"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1"/>
    </row>
    <row r="944" spans="2:12" ht="15.75" x14ac:dyDescent="0.25"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1"/>
    </row>
    <row r="945" spans="2:12" ht="15.75" x14ac:dyDescent="0.25"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1"/>
    </row>
    <row r="946" spans="2:12" ht="15.75" x14ac:dyDescent="0.25"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1"/>
    </row>
    <row r="947" spans="2:12" ht="15.75" x14ac:dyDescent="0.25"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1"/>
    </row>
    <row r="948" spans="2:12" ht="15.75" x14ac:dyDescent="0.25"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1"/>
    </row>
    <row r="949" spans="2:12" ht="15.75" x14ac:dyDescent="0.25"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1"/>
    </row>
    <row r="950" spans="2:12" ht="15.75" x14ac:dyDescent="0.25"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1"/>
    </row>
    <row r="951" spans="2:12" ht="15.75" x14ac:dyDescent="0.25"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1"/>
    </row>
    <row r="952" spans="2:12" ht="15.75" x14ac:dyDescent="0.25"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1"/>
    </row>
    <row r="953" spans="2:12" ht="15.75" x14ac:dyDescent="0.25"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1"/>
    </row>
    <row r="954" spans="2:12" ht="15.75" x14ac:dyDescent="0.25"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1"/>
    </row>
    <row r="955" spans="2:12" ht="15.75" x14ac:dyDescent="0.25"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1"/>
    </row>
    <row r="956" spans="2:12" ht="15.75" x14ac:dyDescent="0.25"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1"/>
    </row>
    <row r="957" spans="2:12" ht="15.75" x14ac:dyDescent="0.25"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1"/>
    </row>
    <row r="958" spans="2:12" ht="15.75" x14ac:dyDescent="0.25"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1"/>
    </row>
    <row r="959" spans="2:12" ht="15.75" x14ac:dyDescent="0.25"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1"/>
    </row>
    <row r="960" spans="2:12" ht="15.75" x14ac:dyDescent="0.25"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1"/>
    </row>
    <row r="961" spans="2:12" ht="15.75" x14ac:dyDescent="0.25"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1"/>
    </row>
    <row r="962" spans="2:12" ht="15.75" x14ac:dyDescent="0.25"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1"/>
    </row>
    <row r="963" spans="2:12" ht="15.75" x14ac:dyDescent="0.25"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1"/>
    </row>
    <row r="964" spans="2:12" ht="15.75" x14ac:dyDescent="0.25"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1"/>
    </row>
    <row r="965" spans="2:12" ht="15.75" x14ac:dyDescent="0.25"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1"/>
    </row>
    <row r="966" spans="2:12" ht="15.75" x14ac:dyDescent="0.25"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1"/>
    </row>
    <row r="967" spans="2:12" ht="15.75" x14ac:dyDescent="0.25"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1"/>
    </row>
    <row r="968" spans="2:12" ht="15.75" x14ac:dyDescent="0.25"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1"/>
    </row>
    <row r="969" spans="2:12" ht="15.75" x14ac:dyDescent="0.25"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1"/>
    </row>
    <row r="970" spans="2:12" ht="15.75" x14ac:dyDescent="0.25"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1"/>
    </row>
    <row r="971" spans="2:12" ht="15.75" x14ac:dyDescent="0.25">
      <c r="B971" s="5"/>
      <c r="C971" s="5"/>
      <c r="D971" s="5"/>
      <c r="E971" s="5"/>
      <c r="F971" s="5"/>
      <c r="G971" s="5"/>
      <c r="H971" s="5"/>
      <c r="I971" s="5"/>
      <c r="J971" s="5"/>
      <c r="K971" s="5"/>
    </row>
    <row r="972" spans="2:12" ht="15.75" x14ac:dyDescent="0.25">
      <c r="B972" s="5"/>
      <c r="C972" s="5"/>
      <c r="D972" s="5"/>
      <c r="E972" s="5"/>
      <c r="F972" s="5"/>
      <c r="G972" s="5"/>
      <c r="H972" s="5"/>
      <c r="I972" s="5"/>
      <c r="J972" s="5"/>
      <c r="K972" s="5"/>
    </row>
    <row r="973" spans="2:12" ht="15.75" x14ac:dyDescent="0.25">
      <c r="B973" s="5"/>
      <c r="C973" s="5"/>
      <c r="D973" s="5"/>
      <c r="E973" s="5"/>
      <c r="F973" s="5"/>
      <c r="G973" s="5"/>
      <c r="H973" s="5"/>
      <c r="I973" s="5"/>
      <c r="J973" s="5"/>
      <c r="K973" s="5"/>
    </row>
    <row r="974" spans="2:12" ht="15.75" x14ac:dyDescent="0.25">
      <c r="B974" s="5"/>
      <c r="C974" s="5"/>
      <c r="D974" s="5"/>
      <c r="E974" s="5"/>
      <c r="F974" s="5"/>
      <c r="G974" s="5"/>
      <c r="H974" s="5"/>
      <c r="I974" s="5"/>
      <c r="J974" s="5"/>
      <c r="K974" s="5"/>
    </row>
    <row r="975" spans="2:12" ht="15.75" x14ac:dyDescent="0.25">
      <c r="B975" s="5"/>
      <c r="C975" s="5"/>
      <c r="D975" s="5"/>
      <c r="E975" s="5"/>
      <c r="F975" s="5"/>
      <c r="G975" s="5"/>
      <c r="H975" s="5"/>
      <c r="I975" s="5"/>
      <c r="J975" s="5"/>
      <c r="K975" s="5"/>
    </row>
    <row r="976" spans="2:12" ht="15.75" x14ac:dyDescent="0.25">
      <c r="B976" s="5"/>
      <c r="C976" s="5"/>
      <c r="D976" s="5"/>
      <c r="E976" s="5"/>
      <c r="F976" s="5"/>
      <c r="G976" s="5"/>
      <c r="H976" s="5"/>
      <c r="I976" s="5"/>
      <c r="J976" s="5"/>
      <c r="K976" s="5"/>
    </row>
    <row r="977" spans="2:11" ht="15.75" x14ac:dyDescent="0.25">
      <c r="B977" s="5"/>
      <c r="C977" s="5"/>
      <c r="D977" s="5"/>
      <c r="E977" s="5"/>
      <c r="F977" s="5"/>
      <c r="G977" s="5"/>
      <c r="H977" s="5"/>
      <c r="I977" s="5"/>
      <c r="J977" s="5"/>
      <c r="K977" s="5"/>
    </row>
    <row r="978" spans="2:11" ht="15.75" x14ac:dyDescent="0.25">
      <c r="B978" s="5"/>
      <c r="C978" s="5"/>
      <c r="D978" s="5"/>
      <c r="E978" s="5"/>
      <c r="F978" s="5"/>
      <c r="G978" s="5"/>
      <c r="H978" s="5"/>
      <c r="I978" s="5"/>
      <c r="J978" s="5"/>
      <c r="K978" s="5"/>
    </row>
    <row r="979" spans="2:11" ht="15.75" x14ac:dyDescent="0.25">
      <c r="B979" s="5"/>
      <c r="C979" s="5"/>
      <c r="D979" s="5"/>
      <c r="E979" s="5"/>
      <c r="F979" s="5"/>
      <c r="G979" s="5"/>
      <c r="H979" s="5"/>
      <c r="I979" s="5"/>
      <c r="J979" s="5"/>
      <c r="K979" s="5"/>
    </row>
    <row r="980" spans="2:11" ht="15.75" x14ac:dyDescent="0.25">
      <c r="B980" s="5"/>
      <c r="C980" s="5"/>
      <c r="D980" s="5"/>
      <c r="E980" s="5"/>
      <c r="F980" s="5"/>
      <c r="G980" s="5"/>
      <c r="H980" s="5"/>
      <c r="I980" s="5"/>
      <c r="J980" s="5"/>
      <c r="K980" s="5"/>
    </row>
    <row r="981" spans="2:11" ht="15.75" x14ac:dyDescent="0.25">
      <c r="B981" s="5"/>
      <c r="C981" s="5"/>
      <c r="D981" s="5"/>
      <c r="E981" s="5"/>
      <c r="F981" s="5"/>
      <c r="G981" s="5"/>
      <c r="H981" s="5"/>
      <c r="I981" s="5"/>
      <c r="J981" s="5"/>
      <c r="K981" s="5"/>
    </row>
    <row r="982" spans="2:11" ht="15.75" x14ac:dyDescent="0.25">
      <c r="B982" s="5"/>
      <c r="C982" s="5"/>
      <c r="D982" s="5"/>
      <c r="E982" s="5"/>
      <c r="F982" s="5"/>
      <c r="G982" s="5"/>
      <c r="H982" s="5"/>
      <c r="I982" s="5"/>
      <c r="J982" s="5"/>
      <c r="K982" s="5"/>
    </row>
    <row r="983" spans="2:11" ht="15.75" x14ac:dyDescent="0.25">
      <c r="B983" s="5"/>
      <c r="C983" s="5"/>
      <c r="D983" s="5"/>
      <c r="E983" s="5"/>
      <c r="F983" s="5"/>
      <c r="G983" s="5"/>
      <c r="H983" s="5"/>
      <c r="I983" s="5"/>
      <c r="J983" s="5"/>
      <c r="K983" s="5"/>
    </row>
    <row r="984" spans="2:11" ht="15.75" x14ac:dyDescent="0.25"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 spans="2:11" ht="15.75" x14ac:dyDescent="0.25"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 spans="2:11" ht="15.75" x14ac:dyDescent="0.25"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 spans="2:11" ht="15.75" x14ac:dyDescent="0.25"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 spans="2:11" ht="15.75" x14ac:dyDescent="0.25"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 spans="2:11" ht="15.75" x14ac:dyDescent="0.25"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 spans="2:11" ht="15.75" x14ac:dyDescent="0.25"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 spans="2:11" ht="15.75" x14ac:dyDescent="0.25"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 spans="2:11" ht="15.75" x14ac:dyDescent="0.25"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 spans="2:11" ht="15.75" x14ac:dyDescent="0.25">
      <c r="B993" s="9"/>
      <c r="C993" s="9"/>
      <c r="D993" s="9"/>
      <c r="E993" s="9"/>
      <c r="F993" s="9"/>
      <c r="G993" s="9"/>
      <c r="H993" s="9"/>
      <c r="I993" s="9"/>
      <c r="J993" s="9"/>
      <c r="K993" s="9"/>
    </row>
  </sheetData>
  <mergeCells count="255">
    <mergeCell ref="B140:K147"/>
    <mergeCell ref="B133:K133"/>
    <mergeCell ref="B134:K134"/>
    <mergeCell ref="B137:K137"/>
    <mergeCell ref="B132:K132"/>
    <mergeCell ref="B136:K136"/>
    <mergeCell ref="B135:K135"/>
    <mergeCell ref="B131:K131"/>
    <mergeCell ref="C120:J120"/>
    <mergeCell ref="C121:J121"/>
    <mergeCell ref="C128:K128"/>
    <mergeCell ref="C126:K126"/>
    <mergeCell ref="C127:K127"/>
    <mergeCell ref="B115:K115"/>
    <mergeCell ref="C122:J122"/>
    <mergeCell ref="C123:J123"/>
    <mergeCell ref="C116:K116"/>
    <mergeCell ref="B130:K130"/>
    <mergeCell ref="C118:K118"/>
    <mergeCell ref="E9:H9"/>
    <mergeCell ref="B24:D24"/>
    <mergeCell ref="D35:F35"/>
    <mergeCell ref="B15:D15"/>
    <mergeCell ref="H15:J15"/>
    <mergeCell ref="B36:C36"/>
    <mergeCell ref="C117:K117"/>
    <mergeCell ref="J119:K119"/>
    <mergeCell ref="B119:I119"/>
    <mergeCell ref="B103:H103"/>
    <mergeCell ref="B104:H104"/>
    <mergeCell ref="B105:H105"/>
    <mergeCell ref="B106:H106"/>
    <mergeCell ref="I103:J103"/>
    <mergeCell ref="I104:J104"/>
    <mergeCell ref="I105:J105"/>
    <mergeCell ref="I106:J106"/>
    <mergeCell ref="B109:H109"/>
    <mergeCell ref="E24:K24"/>
    <mergeCell ref="B27:K27"/>
    <mergeCell ref="B34:F34"/>
    <mergeCell ref="B23:D23"/>
    <mergeCell ref="E23:K23"/>
    <mergeCell ref="B25:D25"/>
    <mergeCell ref="E25:K25"/>
    <mergeCell ref="H19:I19"/>
    <mergeCell ref="E19:G19"/>
    <mergeCell ref="C19:D19"/>
    <mergeCell ref="B5:C5"/>
    <mergeCell ref="H5:I5"/>
    <mergeCell ref="J5:K5"/>
    <mergeCell ref="F16:K16"/>
    <mergeCell ref="B2:K2"/>
    <mergeCell ref="B8:D8"/>
    <mergeCell ref="E8:K8"/>
    <mergeCell ref="F13:H13"/>
    <mergeCell ref="F14:G14"/>
    <mergeCell ref="J13:K13"/>
    <mergeCell ref="I14:K14"/>
    <mergeCell ref="B10:D11"/>
    <mergeCell ref="B9:D9"/>
    <mergeCell ref="F10:I10"/>
    <mergeCell ref="F11:I11"/>
    <mergeCell ref="B7:K7"/>
    <mergeCell ref="B4:K4"/>
    <mergeCell ref="B13:D14"/>
    <mergeCell ref="E15:F15"/>
    <mergeCell ref="J29:K29"/>
    <mergeCell ref="B35:C35"/>
    <mergeCell ref="G35:H35"/>
    <mergeCell ref="I35:K35"/>
    <mergeCell ref="G34:K34"/>
    <mergeCell ref="B6:K6"/>
    <mergeCell ref="C20:D20"/>
    <mergeCell ref="E20:G20"/>
    <mergeCell ref="H20:I20"/>
    <mergeCell ref="J20:K20"/>
    <mergeCell ref="B16:D17"/>
    <mergeCell ref="B12:D12"/>
    <mergeCell ref="E12:K12"/>
    <mergeCell ref="J9:K9"/>
    <mergeCell ref="B22:G22"/>
    <mergeCell ref="H22:K22"/>
    <mergeCell ref="B18:G18"/>
    <mergeCell ref="J19:K19"/>
    <mergeCell ref="F17:G17"/>
    <mergeCell ref="I17:K17"/>
    <mergeCell ref="E28:K28"/>
    <mergeCell ref="G33:K33"/>
    <mergeCell ref="B28:D28"/>
    <mergeCell ref="G29:I29"/>
    <mergeCell ref="B53:E53"/>
    <mergeCell ref="B29:D29"/>
    <mergeCell ref="E29:F29"/>
    <mergeCell ref="E30:F30"/>
    <mergeCell ref="B43:F43"/>
    <mergeCell ref="G43:K43"/>
    <mergeCell ref="B37:F37"/>
    <mergeCell ref="B52:K52"/>
    <mergeCell ref="B30:D31"/>
    <mergeCell ref="E31:F31"/>
    <mergeCell ref="G30:K30"/>
    <mergeCell ref="G31:K31"/>
    <mergeCell ref="B32:D33"/>
    <mergeCell ref="E32:F32"/>
    <mergeCell ref="E33:F33"/>
    <mergeCell ref="G32:K32"/>
    <mergeCell ref="B41:F41"/>
    <mergeCell ref="B48:K48"/>
    <mergeCell ref="B49:K49"/>
    <mergeCell ref="G40:K40"/>
    <mergeCell ref="B51:K51"/>
    <mergeCell ref="F53:H53"/>
    <mergeCell ref="I53:K53"/>
    <mergeCell ref="G36:H36"/>
    <mergeCell ref="B56:E56"/>
    <mergeCell ref="I100:J100"/>
    <mergeCell ref="B73:E73"/>
    <mergeCell ref="F73:H73"/>
    <mergeCell ref="I73:K73"/>
    <mergeCell ref="B69:E69"/>
    <mergeCell ref="F69:H69"/>
    <mergeCell ref="I69:K69"/>
    <mergeCell ref="B66:E66"/>
    <mergeCell ref="I68:K68"/>
    <mergeCell ref="B70:E70"/>
    <mergeCell ref="B71:E71"/>
    <mergeCell ref="F70:H70"/>
    <mergeCell ref="F71:H71"/>
    <mergeCell ref="I70:K70"/>
    <mergeCell ref="B77:E77"/>
    <mergeCell ref="B100:H100"/>
    <mergeCell ref="F64:H64"/>
    <mergeCell ref="B64:E64"/>
    <mergeCell ref="B47:K47"/>
    <mergeCell ref="B101:H101"/>
    <mergeCell ref="B102:H102"/>
    <mergeCell ref="I74:K74"/>
    <mergeCell ref="B74:E74"/>
    <mergeCell ref="B78:E78"/>
    <mergeCell ref="B79:E79"/>
    <mergeCell ref="B80:E80"/>
    <mergeCell ref="B81:E81"/>
    <mergeCell ref="I99:J99"/>
    <mergeCell ref="I98:K98"/>
    <mergeCell ref="B98:H99"/>
    <mergeCell ref="B82:E82"/>
    <mergeCell ref="I101:J101"/>
    <mergeCell ref="I102:J102"/>
    <mergeCell ref="I64:K64"/>
    <mergeCell ref="I66:K66"/>
    <mergeCell ref="I72:K72"/>
    <mergeCell ref="B68:E68"/>
    <mergeCell ref="B85:E85"/>
    <mergeCell ref="F80:K80"/>
    <mergeCell ref="F81:K81"/>
    <mergeCell ref="I57:K57"/>
    <mergeCell ref="F56:H56"/>
    <mergeCell ref="I36:K36"/>
    <mergeCell ref="B44:F44"/>
    <mergeCell ref="B46:K46"/>
    <mergeCell ref="B39:K39"/>
    <mergeCell ref="D36:F36"/>
    <mergeCell ref="G37:H37"/>
    <mergeCell ref="G38:H38"/>
    <mergeCell ref="I37:K37"/>
    <mergeCell ref="I38:K38"/>
    <mergeCell ref="B40:F40"/>
    <mergeCell ref="G44:K44"/>
    <mergeCell ref="G41:K41"/>
    <mergeCell ref="B38:F38"/>
    <mergeCell ref="B42:F42"/>
    <mergeCell ref="G42:K42"/>
    <mergeCell ref="F74:H74"/>
    <mergeCell ref="I71:K71"/>
    <mergeCell ref="F78:K78"/>
    <mergeCell ref="F79:K79"/>
    <mergeCell ref="B54:E54"/>
    <mergeCell ref="F55:H55"/>
    <mergeCell ref="I55:K55"/>
    <mergeCell ref="I54:K54"/>
    <mergeCell ref="B65:E65"/>
    <mergeCell ref="F65:H65"/>
    <mergeCell ref="I65:K65"/>
    <mergeCell ref="B59:E59"/>
    <mergeCell ref="B58:E58"/>
    <mergeCell ref="F58:H58"/>
    <mergeCell ref="I58:K58"/>
    <mergeCell ref="B67:E67"/>
    <mergeCell ref="F67:H67"/>
    <mergeCell ref="I67:K67"/>
    <mergeCell ref="F66:H66"/>
    <mergeCell ref="F68:H68"/>
    <mergeCell ref="B72:E72"/>
    <mergeCell ref="F72:H72"/>
    <mergeCell ref="I56:K56"/>
    <mergeCell ref="B55:E55"/>
    <mergeCell ref="B57:E57"/>
    <mergeCell ref="F57:H57"/>
    <mergeCell ref="F54:H54"/>
    <mergeCell ref="F92:K92"/>
    <mergeCell ref="F93:K93"/>
    <mergeCell ref="B86:E86"/>
    <mergeCell ref="B87:E87"/>
    <mergeCell ref="B63:E63"/>
    <mergeCell ref="F63:H63"/>
    <mergeCell ref="I63:K63"/>
    <mergeCell ref="F59:H59"/>
    <mergeCell ref="I59:K59"/>
    <mergeCell ref="B60:E60"/>
    <mergeCell ref="F60:H60"/>
    <mergeCell ref="I60:K60"/>
    <mergeCell ref="B61:E61"/>
    <mergeCell ref="F61:H61"/>
    <mergeCell ref="I61:K61"/>
    <mergeCell ref="B62:E62"/>
    <mergeCell ref="F62:H62"/>
    <mergeCell ref="I62:K62"/>
    <mergeCell ref="F86:K86"/>
    <mergeCell ref="F87:K87"/>
    <mergeCell ref="B76:K76"/>
    <mergeCell ref="B83:E83"/>
    <mergeCell ref="B84:E84"/>
    <mergeCell ref="F77:K77"/>
    <mergeCell ref="B88:E88"/>
    <mergeCell ref="B89:E89"/>
    <mergeCell ref="B90:E90"/>
    <mergeCell ref="F88:K88"/>
    <mergeCell ref="F89:K89"/>
    <mergeCell ref="F90:K90"/>
    <mergeCell ref="F82:K82"/>
    <mergeCell ref="F83:K83"/>
    <mergeCell ref="F84:K84"/>
    <mergeCell ref="F85:K85"/>
    <mergeCell ref="B91:E91"/>
    <mergeCell ref="B92:E92"/>
    <mergeCell ref="B93:E93"/>
    <mergeCell ref="F91:K91"/>
    <mergeCell ref="B113:C113"/>
    <mergeCell ref="D113:K113"/>
    <mergeCell ref="F94:K94"/>
    <mergeCell ref="F95:K95"/>
    <mergeCell ref="F96:K96"/>
    <mergeCell ref="B107:H107"/>
    <mergeCell ref="I107:J107"/>
    <mergeCell ref="B112:E112"/>
    <mergeCell ref="F112:G112"/>
    <mergeCell ref="H112:I112"/>
    <mergeCell ref="J112:K112"/>
    <mergeCell ref="B94:E94"/>
    <mergeCell ref="B95:E95"/>
    <mergeCell ref="B96:E96"/>
    <mergeCell ref="I108:J108"/>
    <mergeCell ref="I109:J109"/>
    <mergeCell ref="B111:K111"/>
    <mergeCell ref="B108:H10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fitToHeight="4" orientation="portrait" r:id="rId1"/>
  <headerFooter>
    <oddFooter>Stránka &amp;P</oddFooter>
    <evenFooter>&amp;R2</evenFooter>
    <firstFooter>&amp;R1</firstFooter>
  </headerFooter>
  <rowBreaks count="2" manualBreakCount="2">
    <brk id="97" min="1" max="10" man="1"/>
    <brk id="129" min="1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10</xdr:col>
                    <xdr:colOff>228600</xdr:colOff>
                    <xdr:row>120</xdr:row>
                    <xdr:rowOff>66675</xdr:rowOff>
                  </from>
                  <to>
                    <xdr:col>11</xdr:col>
                    <xdr:colOff>219075</xdr:colOff>
                    <xdr:row>120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10</xdr:col>
                    <xdr:colOff>238125</xdr:colOff>
                    <xdr:row>122</xdr:row>
                    <xdr:rowOff>38100</xdr:rowOff>
                  </from>
                  <to>
                    <xdr:col>11</xdr:col>
                    <xdr:colOff>228600</xdr:colOff>
                    <xdr:row>122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10</xdr:col>
                    <xdr:colOff>238125</xdr:colOff>
                    <xdr:row>121</xdr:row>
                    <xdr:rowOff>76200</xdr:rowOff>
                  </from>
                  <to>
                    <xdr:col>11</xdr:col>
                    <xdr:colOff>228600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6</xdr:col>
                    <xdr:colOff>228600</xdr:colOff>
                    <xdr:row>14</xdr:row>
                    <xdr:rowOff>66675</xdr:rowOff>
                  </from>
                  <to>
                    <xdr:col>7</xdr:col>
                    <xdr:colOff>209550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10</xdr:col>
                    <xdr:colOff>228600</xdr:colOff>
                    <xdr:row>14</xdr:row>
                    <xdr:rowOff>66675</xdr:rowOff>
                  </from>
                  <to>
                    <xdr:col>11</xdr:col>
                    <xdr:colOff>219075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10</xdr:col>
                    <xdr:colOff>228600</xdr:colOff>
                    <xdr:row>17</xdr:row>
                    <xdr:rowOff>66675</xdr:rowOff>
                  </from>
                  <to>
                    <xdr:col>11</xdr:col>
                    <xdr:colOff>219075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8</xdr:col>
                    <xdr:colOff>228600</xdr:colOff>
                    <xdr:row>17</xdr:row>
                    <xdr:rowOff>66675</xdr:rowOff>
                  </from>
                  <to>
                    <xdr:col>9</xdr:col>
                    <xdr:colOff>209550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10</xdr:col>
                    <xdr:colOff>228600</xdr:colOff>
                    <xdr:row>119</xdr:row>
                    <xdr:rowOff>66675</xdr:rowOff>
                  </from>
                  <to>
                    <xdr:col>11</xdr:col>
                    <xdr:colOff>219075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112</xdr:row>
                    <xdr:rowOff>19050</xdr:rowOff>
                  </from>
                  <to>
                    <xdr:col>1</xdr:col>
                    <xdr:colOff>171450</xdr:colOff>
                    <xdr:row>112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112</xdr:row>
                    <xdr:rowOff>19050</xdr:rowOff>
                  </from>
                  <to>
                    <xdr:col>1</xdr:col>
                    <xdr:colOff>171450</xdr:colOff>
                    <xdr:row>112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Check Box 32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111</xdr:row>
                    <xdr:rowOff>19050</xdr:rowOff>
                  </from>
                  <to>
                    <xdr:col>9</xdr:col>
                    <xdr:colOff>171450</xdr:colOff>
                    <xdr:row>111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Check Box 33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111</xdr:row>
                    <xdr:rowOff>19050</xdr:rowOff>
                  </from>
                  <to>
                    <xdr:col>9</xdr:col>
                    <xdr:colOff>171450</xdr:colOff>
                    <xdr:row>111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Check Box 34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111</xdr:row>
                    <xdr:rowOff>19050</xdr:rowOff>
                  </from>
                  <to>
                    <xdr:col>7</xdr:col>
                    <xdr:colOff>171450</xdr:colOff>
                    <xdr:row>111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Check Box 35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111</xdr:row>
                    <xdr:rowOff>19050</xdr:rowOff>
                  </from>
                  <to>
                    <xdr:col>7</xdr:col>
                    <xdr:colOff>171450</xdr:colOff>
                    <xdr:row>111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Check Box 36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111</xdr:row>
                    <xdr:rowOff>19050</xdr:rowOff>
                  </from>
                  <to>
                    <xdr:col>7</xdr:col>
                    <xdr:colOff>171450</xdr:colOff>
                    <xdr:row>111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9" name="Check Box 37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111</xdr:row>
                    <xdr:rowOff>19050</xdr:rowOff>
                  </from>
                  <to>
                    <xdr:col>7</xdr:col>
                    <xdr:colOff>171450</xdr:colOff>
                    <xdr:row>111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0" name="Check Box 38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111</xdr:row>
                    <xdr:rowOff>19050</xdr:rowOff>
                  </from>
                  <to>
                    <xdr:col>5</xdr:col>
                    <xdr:colOff>171450</xdr:colOff>
                    <xdr:row>111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1" name="Check Box 39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111</xdr:row>
                    <xdr:rowOff>19050</xdr:rowOff>
                  </from>
                  <to>
                    <xdr:col>5</xdr:col>
                    <xdr:colOff>171450</xdr:colOff>
                    <xdr:row>111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2" name="Check Box 40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111</xdr:row>
                    <xdr:rowOff>19050</xdr:rowOff>
                  </from>
                  <to>
                    <xdr:col>5</xdr:col>
                    <xdr:colOff>171450</xdr:colOff>
                    <xdr:row>111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3" name="Check Box 41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111</xdr:row>
                    <xdr:rowOff>19050</xdr:rowOff>
                  </from>
                  <to>
                    <xdr:col>5</xdr:col>
                    <xdr:colOff>171450</xdr:colOff>
                    <xdr:row>111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Matoušková Petruše</dc:creator>
  <cp:lastModifiedBy>Lenka Stehnová</cp:lastModifiedBy>
  <cp:lastPrinted>2026-01-30T11:13:13Z</cp:lastPrinted>
  <dcterms:created xsi:type="dcterms:W3CDTF">2015-09-21T07:10:34Z</dcterms:created>
  <dcterms:modified xsi:type="dcterms:W3CDTF">2026-01-30T11:13:22Z</dcterms:modified>
</cp:coreProperties>
</file>